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ΜΧ ΕΣΦΑ WEB" sheetId="1" r:id="rId1"/>
  </sheets>
  <definedNames>
    <definedName name="_Hlk38444118" localSheetId="0">'ΜΧ ΕΣΦΑ WEB'!$C$98</definedName>
    <definedName name="_xlnm.Print_Titles" localSheetId="0">'ΜΧ ΕΣΦΑ WEB'!$2:$3</definedName>
  </definedNames>
  <calcPr fullCalcOnLoad="1"/>
</workbook>
</file>

<file path=xl/sharedStrings.xml><?xml version="1.0" encoding="utf-8"?>
<sst xmlns="http://schemas.openxmlformats.org/spreadsheetml/2006/main" count="456" uniqueCount="296">
  <si>
    <t>Επωνυμία Χρήστη</t>
  </si>
  <si>
    <t>Διεύθυνση Κατοικίας/Έδρας/Λειτουργίας</t>
  </si>
  <si>
    <t>Ατομικός Αριθμός Μητρώου Χρηστών ΕΣΦΑ</t>
  </si>
  <si>
    <t>ΑΜΧ</t>
  </si>
  <si>
    <t>ΑΛΟΥΜΙΝΙΟΝ Α.Ε.</t>
  </si>
  <si>
    <t>Αριθμός Άδειας του Νόμου  (*)</t>
  </si>
  <si>
    <t>ΜΟΤΟΡ ΟΙΛ (ΕΛΛΑΣ) ΔΙΥΛΙΣΤΗΡΙΑ ΚΟΡΙΝΘΟΥ Α.Ε.</t>
  </si>
  <si>
    <t>Ηρώδου Αττικού 12Α, 15124, Μαρούσι</t>
  </si>
  <si>
    <t>Στοιχεία  Απόφασης ΡΑΕ</t>
  </si>
  <si>
    <t>Αριθμός</t>
  </si>
  <si>
    <t>Ημερομηνία</t>
  </si>
  <si>
    <t>Ιδιότητα/Κατηγορία</t>
  </si>
  <si>
    <t>Προμηθευτές Φυσικού Αερίου</t>
  </si>
  <si>
    <t>Επιλέγοντες Πελάτες</t>
  </si>
  <si>
    <t>Λ. Κηφισίας 16, 15125, Μαρούσι</t>
  </si>
  <si>
    <t>ΔΗΜΟΣΙΑ ΕΠΙΧΕΙΡΗΣΗ ΗΛΕΚΤΡΙΣΜΟΥ Α.Ε.</t>
  </si>
  <si>
    <t>AMX</t>
  </si>
  <si>
    <t>EDISON S.p.A.</t>
  </si>
  <si>
    <t>Foro Buonaparte 31, 20121, Milano, ITALY</t>
  </si>
  <si>
    <t>ΔΗΜΟΣΙΑ ΕΠΙΧΕΙΡΗΣΗ ΑΕΡΙΟΥ Α.Ε.</t>
  </si>
  <si>
    <t>Μαρίνου Αντύπα 92, 14121, Ηράκλειο Αττικής</t>
  </si>
  <si>
    <t>Χαλκοκονδύλη 30, 10432, Αθήνα</t>
  </si>
  <si>
    <t>ELPEDISON ΕΝΕΡΓΕΙΑΚΗ Α.Ε.</t>
  </si>
  <si>
    <t>Σωρού 8-10, Κτίριο Γ΄, 15124, Μαρούσι</t>
  </si>
  <si>
    <t>ΕΛΛΗΝΙΚΑ ΛΙΠΑΣΜΑΤΑ ΚΑΙ ΧΗΜΙΚΑ ELFE ΑΒΕΕ</t>
  </si>
  <si>
    <t>Λεωφόρος Αμφιθέας 127, 17563, Παλαιό Φάληρο</t>
  </si>
  <si>
    <t>ΠΡΟΜΗΘΕΑΣ GAS A.E.</t>
  </si>
  <si>
    <t>Λεωφόρος Κηφισίας 209, 15124, Μαρούσι</t>
  </si>
  <si>
    <t>ΗΡΩΝ ΘΕΡΜΟΗΛΕΚΤΡΙΚΗ Α.Ε.</t>
  </si>
  <si>
    <t>Λ. Κηφισίας 124 &amp; Ιατρίδου</t>
  </si>
  <si>
    <t>Μ ΚΑΙ Μ ΑΝΩΝΥΜΗ ΕΤΑΙΡΕΙΑ ΦΥΣΙΚΟΥ ΑΕΡΙΟΥ</t>
  </si>
  <si>
    <t>Πατρόκλου 5-7, 15125 Μαρούσι</t>
  </si>
  <si>
    <t>ΚΟΡΙΝΘΟΣ POWER Α.Ε.</t>
  </si>
  <si>
    <t>Αρτέμιδος 8, 15125 Μαρούσι</t>
  </si>
  <si>
    <t>E.ON RUHRGAS AG</t>
  </si>
  <si>
    <t>Brusseler Platz 1, 45131 Essen, Germany</t>
  </si>
  <si>
    <t>STATOIL ASA</t>
  </si>
  <si>
    <t>Forusbeen 50, 4035 Stavanger, Norway</t>
  </si>
  <si>
    <t>EDISON ΕΛΛΑΣ Α.Ε.</t>
  </si>
  <si>
    <t>Λεωφ. Βασιλίσσης Σοφίας 27, 10674, Αθήνα</t>
  </si>
  <si>
    <t>TRANS ADRIATIC PIPELINE A.G.</t>
  </si>
  <si>
    <t>Lindenstrasse 2, 6340 Baar, Switzerland</t>
  </si>
  <si>
    <t>GASTRADE A.E.</t>
  </si>
  <si>
    <t>Γ.Μ.Μ. Α.Ε. ΛΑΡΚΟ</t>
  </si>
  <si>
    <t>Λεωφόρος Κηφισίας 81-83, 15124, Μαρούσι</t>
  </si>
  <si>
    <t>ΕΛΠΕ Α.Ε.</t>
  </si>
  <si>
    <t>Χειμάρρας 8Α, 15125 Μαρούσι</t>
  </si>
  <si>
    <t>ΤΕΡΝΑ Α.Ε.</t>
  </si>
  <si>
    <t>Μεσογείων 85, 11526 Αθήνα</t>
  </si>
  <si>
    <t>ΕΛΒΑΛ Α.Ε.</t>
  </si>
  <si>
    <t>SOVEL Α.Ε.</t>
  </si>
  <si>
    <t>Μεσογείων 2-4, 11524, Αθήνα</t>
  </si>
  <si>
    <t xml:space="preserve">FULGOR ΕΛΛΗΝΙΚΗ ΕΤΑΙΡΕΙΑ ΗΛΕΚΤΡΙΚΩΝ ΚΑΛΩΔΙΩΝ Α.Ε. </t>
  </si>
  <si>
    <t>ΧΑΛΥΒΟΥΡΓΙΑ ΕΛΛΑΔΟΣ Α.Ε.</t>
  </si>
  <si>
    <t>Όθωνος 86α &amp; Κόκκοτα, 14561, Κηφισιά</t>
  </si>
  <si>
    <t>PROTERGIA Α.Ε.</t>
  </si>
  <si>
    <t>GREEK ENVIRONMENTAL &amp; ENERGY NETWORK A.E.</t>
  </si>
  <si>
    <t>Ακτή Μιαούλη 57, 18536, Πειραιάς</t>
  </si>
  <si>
    <t>Αρτέμιδος 8, 15125, Μαρούσι</t>
  </si>
  <si>
    <t>ΣΙΔΕΝΟΡ ΒΙΟΜΗΧΑΝΙΚΗ ΧΑΛYΒΑ Α.Ε.</t>
  </si>
  <si>
    <t xml:space="preserve">Ορυζομύλων 5, 12244, Αιγάλεω </t>
  </si>
  <si>
    <t xml:space="preserve">GREENSTEEL - CEDALION COMMODITIES Α.Ε. </t>
  </si>
  <si>
    <t>Μέρλιν 3, 106 71 Αθήνα</t>
  </si>
  <si>
    <t xml:space="preserve">Κόκκοτα 11, 145 61 Κηφισιά </t>
  </si>
  <si>
    <t>ΑΝΟΞΑΛ Α.Ε. ΒΙΟΜΗΧΑΝΙΑ ΕΠΕΞΕΡΓΑΣΙΑΣ ΚΑΙ 
ΑΝΑΚΥΚΛΩΣΗΣ ΜΕΤΑΛΛΩΝ ΑΝΩΝΥΜΗ ΕΤΑΙΡΕΙΑ</t>
  </si>
  <si>
    <t>Μεσογείων 2-4, 115 27 Αθήνα</t>
  </si>
  <si>
    <t>ΕΡΛΙΚΟΝ ΕΠΕΞΕΡΓΑΣΙΑ ΣΥΡΜΑΤΩΝ Α.Β.Ε.</t>
  </si>
  <si>
    <t>FITCO ΒΙΟΜΗΧΑΝΙΑ ΕΠΕΞΕΡΓΑΣΙΑΣ ΜΕΤΑΛΛΩΝ
ΑΝΩΝΥΜΗ ΕΤΑΙΡΕΙΑ</t>
  </si>
  <si>
    <t>ΑΝΩΝΥΜΟΣ ΒΙΟΜΗΧΑΝΙΚΗ ΕΜΠΟΡΙΚΗ &amp; 
ΝΑΥΤΙΛΙΑΚΗ ΕΤΑΙΡΕΙΑ ΑΛΟΥΜΑΝ</t>
  </si>
  <si>
    <t>ΠΑΠΥΡΟΣ ΑΝΩΝΥΜΗ ΒΙΟΜΗΧΑΝΙΚΗ ΚΑΙ ΕΜΠΟΡΙΚΗ 
ΕΤΑΙΡΕΙΑ ΠΑΡΑΓΩΓΗΣ ΧΑΡΤΙΟΥ</t>
  </si>
  <si>
    <t>1ο χλμ. ΠΕΟ Κατερίνης-Θεσσαλονίκης, 
60100 Κατερίνη</t>
  </si>
  <si>
    <t>ΗΡΩΝ ΙΙ ΘΕΡΜΟΗΛΕΚΤΡΙΚΟΣ ΣΤΑΘΜΟΣ 
ΒΟΙΩΤΙΑΣ Α.Ε.</t>
  </si>
  <si>
    <t>SONOCO ΕΛΛΗΝΙΚΗ ΧΑΡΤΟΠΟΙΙΑ 
ΚΑΙ ΚΥΛΙΝΔΡΙΚΗ ΣΥΣΚΕΥΑΣΙΑ Α.Ε.</t>
  </si>
  <si>
    <t xml:space="preserve">10,5 χλμ. ΕΟ Κιλκίς-Δοϊράνης, 
61100 Σταυροχώρι Κιλκίς </t>
  </si>
  <si>
    <t>ΕΠ.ΑΛ.ΜΕ. A.E.</t>
  </si>
  <si>
    <t>ΒΙΟΜΗΧΑΝΙΑ ΓΑΛΑΚΤΟΣ ΞΑΝΘΗΣ Α.Ε. "ΡΟΔΟΠΗ"</t>
  </si>
  <si>
    <t>3ο χλμ. Ξάνθης-Πόρτο Λάγους, 67100 Ξάνθη</t>
  </si>
  <si>
    <t>ΙΝΟΤΕΧ ΙΔΙΩΤΙΚΗ ΚΕΦΑΛΑΙΟΥΧΙΚΗ ΕΤΑΙΡΙΑ</t>
  </si>
  <si>
    <t>Στρατηγού Τόμπρα 5, 15342 Αγία Παρασκευή</t>
  </si>
  <si>
    <t xml:space="preserve">Γραβιάς 4α, 151 25 Μαρούσι </t>
  </si>
  <si>
    <t>ΝΤΙΑΞΟΝ - ΠΛΑΣΤΙΚΑ ΥΛΙΚΑ ΣΥΣΚΕΥΑΣΙΑΣ ΑΒΕΕ</t>
  </si>
  <si>
    <t>Place Samuel de Champlain 1, 
Courbevoie, 92400 France</t>
  </si>
  <si>
    <t>ΧΑΛΥΒΟΥΡΓΙΚΗ ΑΕ</t>
  </si>
  <si>
    <t xml:space="preserve">Δραγατσανίου 8, 105 59 Αθήνα </t>
  </si>
  <si>
    <t>6, rue Guillaume Schneider, L-2522 Luxemburg</t>
  </si>
  <si>
    <t>Εταιρεία Παροχής Αερίου Αττικής Α.Ε.</t>
  </si>
  <si>
    <t>Λεωφ. Σ. Βενιζέλου 11 &amp; Σερρών, 14123 Λυκόβρυση</t>
  </si>
  <si>
    <t>ΑΜΧ 48</t>
  </si>
  <si>
    <t>ΕΛΛΑΓΡΟΛΙΠ ΑΕΒΕ</t>
  </si>
  <si>
    <t xml:space="preserve">Πεντέλης 34 &amp; Ζησιμοπούλου 11, 
175 64 Παλαιό Φάληρο </t>
  </si>
  <si>
    <t>LPC ΑΝΩΝΥΜΗ ΕΤΑΙΡΕΙΑ ΕΠΕΞΕΡΓΑΣΙΑΣ &amp; 
ΕΜΠΟΡΙΑΣ ΛΙΠΑΝΤΙΚΩΝ &amp; ΠΕΤΡΕΛΑΙΟΕΙΔΩΝ 
ΠΡΟΪΟΝΤΩΝ</t>
  </si>
  <si>
    <t>Λ. Μεγαρίδος 124, 193 00 Ασπρόπυργος</t>
  </si>
  <si>
    <t>NRG TRADING HOUSE ΕΝΕΡΓΕΙΑΚΗ Α.Ε.</t>
  </si>
  <si>
    <t xml:space="preserve">Λ. Βουλιαγμένης 100, 166 74 Γλυφάδα </t>
  </si>
  <si>
    <t>ΑΜΧ 52</t>
  </si>
  <si>
    <t xml:space="preserve">CORAL ΑΝΩΝΥΜΟΣ ΕΤΑΙΡΕΙΑ ΠΕΤΡΕΛΑΙΟΕΙΔΩΝ ΚΑΙ ΧΗΜΙΚΩΝ ΠΡΟΪΟΝΤΩΝ  </t>
  </si>
  <si>
    <t>Ηρώδου Αττικού 12Α, 151 24 Μαρούσι</t>
  </si>
  <si>
    <t>ΤΡ. ΑΠΟΦ.
158</t>
  </si>
  <si>
    <t>ΤΡ. ΑΠΟΦ. 
131</t>
  </si>
  <si>
    <t>Εταιρεία Προμήθειας Αερίου Θεσσαλονίκης - 
Θεσσαλίας Α.Ε.</t>
  </si>
  <si>
    <t>26ης Οκτωβρίου 54-56, 546 27 Θεσσαλονίκη</t>
  </si>
  <si>
    <t>ΤΡ. ΑΠΟΦ. 
194/2017</t>
  </si>
  <si>
    <t>ΒΑ ΥΑΛΟΥΡΓΙΑ ΕΛΛΑΔΟΣ Α.Ε</t>
  </si>
  <si>
    <t>ΤΡ. ΑΠΟΦ.
355/2017</t>
  </si>
  <si>
    <t>ΑΜΧ 53</t>
  </si>
  <si>
    <t>ΒΙ.ΕΝΕΡ Α.Ε. ΕΝΕΡΓΕΙΑΚΕΣ ΕΠΙΧΕΙΡΗΣΕΙΣ</t>
  </si>
  <si>
    <t>239Α</t>
  </si>
  <si>
    <t>ΤΡ. ΑΠΟΦ. 
151/2017</t>
  </si>
  <si>
    <t>ΑΜΧ 54</t>
  </si>
  <si>
    <t xml:space="preserve">TRAFIGURA NAT GAS LIMITED </t>
  </si>
  <si>
    <t>ΑΜΧ 55</t>
  </si>
  <si>
    <t xml:space="preserve">PROTOS ENERGY </t>
  </si>
  <si>
    <t>ΑΜΧ 56</t>
  </si>
  <si>
    <t>ΑΜΧ 57</t>
  </si>
  <si>
    <t>ΤΡ. ΑΠΟΦ.
514</t>
  </si>
  <si>
    <t>ΑΜΧ 20</t>
  </si>
  <si>
    <t>ΜΥΤΙΛΗΝΑΙΟΣ Α.Ε. ΟΜΙΛΟΣ ΕΠΙΧΕΙΡΗΣΕΩΝ</t>
  </si>
  <si>
    <t xml:space="preserve">Q CAPITAL INTERNATIONAL PARTENS LTD </t>
  </si>
  <si>
    <t xml:space="preserve">Petar Partsevits 5, Plovdid 4000, Bulgaria </t>
  </si>
  <si>
    <t xml:space="preserve">Leicester Court, Suite 2, Edgard Bernard Street, 
Gzira GZR, 1702, Malta </t>
  </si>
  <si>
    <t xml:space="preserve">Devonshire House, 1 Devonshire Street - W1W 5DS, London, United Kingdom </t>
  </si>
  <si>
    <t>ΑΜΧ 58</t>
  </si>
  <si>
    <t>EDIL TEXNIKH-BIOMHXANIKH ΑΝΩΝΥΜΗ ΤΕΧΝΙΚΗ ΚΑΙ ΒΙΟΜΗΧΑΝΙΚΗ ΕΤΑΙΡΕΙΑ</t>
  </si>
  <si>
    <t xml:space="preserve">Βούλγαρη 58, 542 49 Θεσσαλονίκη </t>
  </si>
  <si>
    <t>ΑΜΧ 59</t>
  </si>
  <si>
    <t>ΑΜΧ 60</t>
  </si>
  <si>
    <t>ΑΜΧ 61</t>
  </si>
  <si>
    <t>SD PROJECT EAD</t>
  </si>
  <si>
    <t>DANSKE COMMODITIES A/S</t>
  </si>
  <si>
    <t xml:space="preserve">Vaerkmestergade 3, DK-8000 Aarhus C, Denmark </t>
  </si>
  <si>
    <t>WATT &amp; VOLT Α.Ε.</t>
  </si>
  <si>
    <t xml:space="preserve">Λεωφ. Κηφισίας 217α, 151 24 Μαρούσι </t>
  </si>
  <si>
    <t xml:space="preserve">5 Filip Kutev str., 1407 Sofia, Bulgaria  </t>
  </si>
  <si>
    <t>ENGIE S.A.</t>
  </si>
  <si>
    <t>ΤΡ. ΑΠΟΦ. 
909/2017</t>
  </si>
  <si>
    <t>ΑΜΧ 62</t>
  </si>
  <si>
    <t xml:space="preserve">GUNVOR INTERNATIONAL B.V. </t>
  </si>
  <si>
    <t>80-84 rue du Rhône, Geneva 1204, Switzerland</t>
  </si>
  <si>
    <t>DUFENERGY S.A.</t>
  </si>
  <si>
    <t>ΤΡ. ΑΠΟΦ. 
1037/2017</t>
  </si>
  <si>
    <t>ΕΛΙΝΟΙΛ ΕΛΛΗΝΙΚΗ ΕΤΑΙΡΕΙΑ
ΠΕΤΡΕΛΑΙΩΝ Α.Ε.</t>
  </si>
  <si>
    <t>ΑΜΧ 65</t>
  </si>
  <si>
    <t>ΑΜΧ 63</t>
  </si>
  <si>
    <t>ΑΜΧ 64</t>
  </si>
  <si>
    <t>SINTEZ GREEN ENERGY CYPRUS LTD</t>
  </si>
  <si>
    <t>Πηγών 33, Κηφισιά ΤΚ 145 64</t>
  </si>
  <si>
    <t>Edward Steichen 28, Luxembourg</t>
  </si>
  <si>
    <t>Τρίτα Πρόσωπα</t>
  </si>
  <si>
    <t>ΑΜΧ 66</t>
  </si>
  <si>
    <t>Λεωφ. Μεσογείων 352, Αγία Παρασκευή
ΤΚ 153 41</t>
  </si>
  <si>
    <t>ΕΦΑ ΕΝΕΡΓΕΙΑΚΗ ΕΤΑΙΡΕΙΑ ΦΥΣΙΚΟΥ ΑΕΡΙΟΥ Α.Ε.</t>
  </si>
  <si>
    <t>ΕΛΒΑΛΧΑΛΚΟΡ ΕΛΛΗΝΙΚΗ ΒΙΟΜΗΧΑΝΙΑ ΧΑΛΚΟΥ ΚΑΙ ΑΛΟΥΜΙΝΙΟΥ ΑΝΩΝΥΜΟΣ ΕΤΑΙΡΕΙΑ</t>
  </si>
  <si>
    <t>ΤΡ. ΑΠΟΦ. 425/2018</t>
  </si>
  <si>
    <t>ΑΜΧ 67</t>
  </si>
  <si>
    <t>ΚΕΝ ΠΑΡΑΓΩΓΗ ΚΑΙ ΕΜΠΟΡΙΑ ΕΝΕΡΓΕΙΑΚΩΝ
ΠΡΟΪΟΝΤΩΝ ΑΝΩΝΥΜΟΣ ΕΤΑΙΡΕΙΑ</t>
  </si>
  <si>
    <t>Λεωφ. Καζαντζίδη 6, Νέα Αλικαρνασσός, Ηράκλειο Κρήτης, 
ΤΚ 153 41</t>
  </si>
  <si>
    <t>VOLTERRA A.E.</t>
  </si>
  <si>
    <t>Αμαρουσίου - Χαλανδρίου 16, ΤΚ 151 25, Μαρούοσι</t>
  </si>
  <si>
    <t>ΑΜΧ 68</t>
  </si>
  <si>
    <t>ΚΑΒΑΛΑ ΟΪΛ Α.Ε.</t>
  </si>
  <si>
    <t>Νέα Καρβάλη, Καβάλα 
ΤΚ 640 06</t>
  </si>
  <si>
    <t>ΑΜΧ 69</t>
  </si>
  <si>
    <t>MET ENERGY TRADING BULGARIA EAD</t>
  </si>
  <si>
    <t>109, Bulgaria Blvd., Sofia City 1404</t>
  </si>
  <si>
    <t>ENERGIKO EOOD</t>
  </si>
  <si>
    <t>ΑΜΧ 70</t>
  </si>
  <si>
    <t>16d, Yaroslav Veshin str., Sofia 1408, Bulgaria</t>
  </si>
  <si>
    <t>ΑΜΧ 74</t>
  </si>
  <si>
    <t>GS GAS ΑΝΩΝΥΜΗ ΒΙΟΜΗΧΑΝΙΚΗ ΕΜΠΟΡΙΚΗ
ΕΤΑΙΡΕΙΑ ΥΓΡΑΕΡΙΟΥ</t>
  </si>
  <si>
    <t>Λεωφ. Ποσειδώνος 6, ΤΚ 176 74, Καλιθέα</t>
  </si>
  <si>
    <t>ΑΜΧ 78</t>
  </si>
  <si>
    <t>ΔΙΩΡΥΓΑ GAS A.E.</t>
  </si>
  <si>
    <t>WIEE ROMANIA SRL</t>
  </si>
  <si>
    <t>ΑΜΧ 77</t>
  </si>
  <si>
    <t>POPA SAVU 79-81, Τομέας 1 Βουκουρέστι, Ρουμανία</t>
  </si>
  <si>
    <t>ΑΜΧ 72</t>
  </si>
  <si>
    <t>ΑΜΧ 73</t>
  </si>
  <si>
    <t>OMV PETROM GAS SRL</t>
  </si>
  <si>
    <t>ΑΜΧ 75</t>
  </si>
  <si>
    <t>ΑΜΧ 76</t>
  </si>
  <si>
    <t>SENTRADE A.E.</t>
  </si>
  <si>
    <t>CHIPITA A.E.</t>
  </si>
  <si>
    <t>ΣΥΜΕΤΑΛ ΒΙΟΜΗΧΑΝΙΑ ΑΛΟΥΜΙΝΟΧΑΡΤΟΥ Α.Ε.</t>
  </si>
  <si>
    <t>ΑΜΧ 80</t>
  </si>
  <si>
    <t>KOLMAR NL BV</t>
  </si>
  <si>
    <t>ΑΜΧ 79</t>
  </si>
  <si>
    <t>VITOL GAS &amp; POWER BV</t>
  </si>
  <si>
    <t xml:space="preserve"> 61ο χλμ. Ε.Ο. Αθηνών – Λαμίας, Τ.Κ. 320 11, Οινόφυτα</t>
  </si>
  <si>
    <t>22 Coralilor Street, Sector 1, Bucharest, P.C. 013329, Romania</t>
  </si>
  <si>
    <t xml:space="preserve">12ο χλμ. Ε.Ο. Αθηνών – Μεταμόρφωσης, Τ.Κ. 144 52, Μεταμόρφωση </t>
  </si>
  <si>
    <t>Κυθήρων 12, Τ.Κ. 174 55, Άλιμος</t>
  </si>
  <si>
    <t xml:space="preserve">Χειμάρρας 88, Τ.Κ. 151 25, Μαρούσι </t>
  </si>
  <si>
    <t>K.P. Van der Mandelelaan 130, 3062 MB, Ρotterdam Νetherlands</t>
  </si>
  <si>
    <t>ΑΜΧ 81</t>
  </si>
  <si>
    <t>GASELA Gmbh</t>
  </si>
  <si>
    <t>Wipplingerstrasse 29/10 A-1010 Wien | Austria</t>
  </si>
  <si>
    <t>ΑΜΧ 82</t>
  </si>
  <si>
    <t>ΑΜΧ 83</t>
  </si>
  <si>
    <t>ΑΜΧ 84</t>
  </si>
  <si>
    <t>ΑΜΧ 85</t>
  </si>
  <si>
    <t>ΑΜΧ 86</t>
  </si>
  <si>
    <t>ΑΜΧ 87</t>
  </si>
  <si>
    <t>ΑΜΧ 88</t>
  </si>
  <si>
    <t>ΑΜΧ 89</t>
  </si>
  <si>
    <t>ΑΜΧ 90</t>
  </si>
  <si>
    <t>ΑΜΧ 91</t>
  </si>
  <si>
    <t>ΑΜΧ 92</t>
  </si>
  <si>
    <t>ΑΜΧ 93</t>
  </si>
  <si>
    <t>ΑΜΧ 94</t>
  </si>
  <si>
    <t>ΑΜΧ 95</t>
  </si>
  <si>
    <t>ΑΜΧ 96</t>
  </si>
  <si>
    <t>RWE TRADING GMBH</t>
  </si>
  <si>
    <t>RWE Platz 6, 45141 Essen, Germany</t>
  </si>
  <si>
    <t>BLUE GRID GAS &amp; POWER A.E</t>
  </si>
  <si>
    <t>Λ. Κηφισίας 227, Τ.Κ. 145 61, Αθήνα</t>
  </si>
  <si>
    <t>BULGARGAZ EAD</t>
  </si>
  <si>
    <t>47, Petar Parchevic Str, Sofia, Bulgaria</t>
  </si>
  <si>
    <t>AIK ENERGY AUSTRIA GMBH</t>
  </si>
  <si>
    <t>Biberstrasse 5, P.C. 1010, Vienna, Austria</t>
  </si>
  <si>
    <r>
      <t>AIK ENERGY ROMANIA S.R.L</t>
    </r>
    <r>
      <rPr>
        <sz val="11"/>
        <rFont val="Times New Roman"/>
        <family val="1"/>
      </rPr>
      <t>.</t>
    </r>
  </si>
  <si>
    <t>Bucuresti Ploiesti Ave., no 19-21, 7th fl., Baneasa Business Center, 2nd wing, 1st District, Bucharest, Romania</t>
  </si>
  <si>
    <t>ΤΕΚΑΛ ΑΝΩΝΥΜΗ ΤΕΧΝΙΚΗ ΚΑΙ ΕΜΠΟΡΙΚΗ ΕΤΑΙΡΕΙΑ – ΙΔΙΩΤΙΚΗ ΕΠΙΧΕΙΡΗΣΗ ΠΑΡΟΧΗΣ ΥΠΗΡΕΙΣΩΝ ΑΣΦΑΛΕΙΑΣ</t>
  </si>
  <si>
    <t>Πανεπιστημίου 10, Τ.Κ. 106 71, Αθήνα</t>
  </si>
  <si>
    <r>
      <t>Vaerkmestergade 3, 3</t>
    </r>
    <r>
      <rPr>
        <vertAlign val="superscript"/>
        <sz val="10"/>
        <rFont val="Tahoma"/>
        <family val="2"/>
      </rPr>
      <t>rd</t>
    </r>
    <r>
      <rPr>
        <sz val="10"/>
        <rFont val="Tahoma"/>
        <family val="2"/>
      </rPr>
      <t xml:space="preserve"> floor, DK-8000 Aarhus C, Denmark </t>
    </r>
  </si>
  <si>
    <t>AXPO BULGARIA EAD</t>
  </si>
  <si>
    <t>5 Lachezar Stanchev Str, fl. 8, residential area Iztok, Sopharma Business Towers, District of Izgrev, Sofia, Bulgaria</t>
  </si>
  <si>
    <t>ALPIQ ENERGY S.E.</t>
  </si>
  <si>
    <t>Λ. Συγγρού 350, Τ.Κ. 176 74, Καλλιθέα</t>
  </si>
  <si>
    <t>Str. Corallor 22, Sector 1, P.C. 013 329, Bucharest, Romania</t>
  </si>
  <si>
    <t>OMV PETROM S.A</t>
  </si>
  <si>
    <t>PROTERGIA ΘΕΡΜΟΗΛΕΚΤΡΙΚΗ ΑΝΩΝΥΜΗ ΕΤΑΙΡΕΙΑ</t>
  </si>
  <si>
    <t xml:space="preserve">Αρτέμιδος 8, Τ.Κ. 151 25 Μαρούσι Αττικής </t>
  </si>
  <si>
    <t>Eni Trading and Shipping S.p.A.  (E.T.S.)</t>
  </si>
  <si>
    <t>Piazzale Enrico Mattei 1, Rome, ITALY</t>
  </si>
  <si>
    <t>Eni S.p.A. (Eni)</t>
  </si>
  <si>
    <t>FREEPOINT COMMODITIES B.V.</t>
  </si>
  <si>
    <t xml:space="preserve">Europalaan 24, 6199B, Maastricht - Airport, Netherlands </t>
  </si>
  <si>
    <t>AIK ENERGY LTD</t>
  </si>
  <si>
    <t>Staple Inn 11, WC1V 7QH, London, United Kindom</t>
  </si>
  <si>
    <t>ΑΜΧ 97</t>
  </si>
  <si>
    <t>ΑΜΧ 98</t>
  </si>
  <si>
    <t>ΑΜΧ 99</t>
  </si>
  <si>
    <t>ΤΖΕΝ ΑΙ ΑΘΗΝΑ ΠΡΟΜΗΘΕΙΑΣ ΗΛΕΚΤΡΙΚΗΣ ΕΝΕΝΡΓΕΙΑΣ ΜΟΝΟΠΡΟΣΩΠΗ ΕΤΑΙΡΕΙΑ ΠΕΡΙΟΡΙΣΜΕΝΗΣ ΕΥΘΥΝΗΣ με δ.τ. GEN – I. ATHENS M.Ε.Π.Ε.</t>
  </si>
  <si>
    <t xml:space="preserve">Αναπαύσεως 6, 151 26 , Μαρούσι </t>
  </si>
  <si>
    <t xml:space="preserve">1 Ivan Rilski Sqr., Pernik 2300, Bulgaria </t>
  </si>
  <si>
    <t>TIBIEL EOOD</t>
  </si>
  <si>
    <t>Via San Gottardo 10, 6900 Lugano, Switezrland</t>
  </si>
  <si>
    <t>ENET ENERGY SA</t>
  </si>
  <si>
    <t>ΑΜΧ 100</t>
  </si>
  <si>
    <t>ΑΜΧ 101</t>
  </si>
  <si>
    <t>SHELL ENERGY EUROPE B.V.</t>
  </si>
  <si>
    <t>Carel van Bylandtlaan 30, 2596 HR The Hague, The Netherlands</t>
  </si>
  <si>
    <t>22/072021</t>
  </si>
  <si>
    <t>ΡΕΒΟΙΛ ΑΝΩΝΥΜΟΣ ΕΛΛΗΝΙΚΗ ΕΤΑΙΡΕΙΑ ΠΕΤΡΕΛΑΙΟΕΙΔΩΝ</t>
  </si>
  <si>
    <t>Καποδιστρίου 3, Βάρη</t>
  </si>
  <si>
    <t>ΑΜΧ 102</t>
  </si>
  <si>
    <t>ΑΜΧ 103</t>
  </si>
  <si>
    <t>ΑΜΧ 104</t>
  </si>
  <si>
    <t>ΑΜΧ 106</t>
  </si>
  <si>
    <t>ΑΜΧ 105</t>
  </si>
  <si>
    <t>ΑΜΧ 107</t>
  </si>
  <si>
    <t>ΑΜΧ 108</t>
  </si>
  <si>
    <t>ΑΜΧ 109</t>
  </si>
  <si>
    <t>ΑΜΧ 110</t>
  </si>
  <si>
    <t>ΑΜΧ 111</t>
  </si>
  <si>
    <t>ΑΜΧ 112</t>
  </si>
  <si>
    <t>ΑΜΧ 113</t>
  </si>
  <si>
    <t>ΜΗΤΡΩΟ ΧΡΗΣΤΩΝ ΕΣΦΑ (ΕΝΗΜΕΡΩΣΗ ΙΟΥΝΙΟΣ 2022)</t>
  </si>
  <si>
    <t>OVERGAS Inc. AD</t>
  </si>
  <si>
    <t>1 Filip Kutev Str., 1407 Sofia Bulgaria</t>
  </si>
  <si>
    <t>Tρίτα Πρόσωπα</t>
  </si>
  <si>
    <t>SPS GLOBAL LTD</t>
  </si>
  <si>
    <t>Πλόβντιβ 4023, Περιφέρεια Πλόβντιβ, Τράκια, περιοχή Σκομπέλιτσα, Οικ.Τετράγωνο 56784.102.34 ΕΟ 1-8, Πλόβντιβ-Σβίλεγκραντ, ΒULGARIA</t>
  </si>
  <si>
    <t>MOTOR OIL RENEWABLE ENERGY ΜΟΝΟΠΡΟΣΩΠΗ ΑΕ</t>
  </si>
  <si>
    <t>ΗΡΩΔΟΥ ΑΤΤΙΚΟΥ 12Α, 151 24 ΜΑΡΟΥΣΙ</t>
  </si>
  <si>
    <t>ΗΛΕΚΤΡΟΠΑΡΑΓΩΓΗ ΑΛΕΞΑΝΔΡΟΥΠΟΛΗΣ ΜΟΝΟΠΡΟΣΩΠΗ ΑΝΩΝΥΜΗ ΕΤΑΙΡΕΙΑ με δ.τ. ΗΛΕΚΤΡΟΠΑΡΑΓΩΓΗ ΑΛΕΞΑΝΔΡΟΥΠΟΛΗΣ</t>
  </si>
  <si>
    <t>ΛΕΩΦΟΡΟΣ ΚΗΦΙΣΙΑΣ 209, 151 24 ΜΑΡΟΥΣΙ</t>
  </si>
  <si>
    <t>ΛΑΡΙΣΑ ΘΕΡΜΟΗΛΕΚΤΡΙΚΗ ΜΟΝΟΠΡΟΣΩΠΗ ΑΝΩΝΥΜΗ ΕΤΑΙΡΕΙΑ ΠΑΡΑΓΩΓΗΣ ΗΛΕΚΤΡΙΚΗΣ ΕΝΕΡΓΕΙΑΣ με δ.τ. ΛΑΡΙΣΑ ΘΕΡΜΟΗΛΕΚΤΡΙΚΗ Μ.Α.Ε.</t>
  </si>
  <si>
    <t>ΛΕΩΦΟΡΟΣ ΚΗΦΙΣΙΑΣ 340, 154 51 ΝΕΟ ΨΥΧΙΚΟ</t>
  </si>
  <si>
    <t>MEDITERRANEAN GAS ΑΕ</t>
  </si>
  <si>
    <t>ΕΛΕΥΘΕΡΙΟΥ ΒΕΝΙΖΕΛΟΥ 35, 383 33 ΒΟΛΟΣ</t>
  </si>
  <si>
    <t>OZBOR ENTERPRISES LIMITED</t>
  </si>
  <si>
    <t>ΑΝΤΗΟUPOLEOS 28, LAKATAMIA, NICOSIA 2301, CYPRUS</t>
  </si>
  <si>
    <t>CEZ A.S</t>
  </si>
  <si>
    <t>DUHOVA 2/1444, 14053, PRAGUE 4, CZECH REPUBLIC</t>
  </si>
  <si>
    <t>ΒΙ.ΠΕ ΗΡΑΚΛΕΙΟΥ, ΟΔΟΣ Α, ΤΚ 71601 ΗΡΑΚΛΕΙΟ ΚΡΗΤΗΣ</t>
  </si>
  <si>
    <t>ODINSON ΠΑΡΑΓΩΓΗ ΚΑΙ ΕΜΠΟΡΙΑ ΕΝΕΡΓΕΙΑΚΩΝ ΠΡΟΙΟΝΤΩΝ ΜΟΝΟΠΡΟΣΩΠΗ ΑΝΩΝΥΜΗ ΕΤΑΙΡΙΑ με δ.τ. ODINSON ΑΝΩΝΥΜΗ ΕΤΑΙΡΙΑ</t>
  </si>
  <si>
    <t>ΘΕΡΜΟΗΛΕΚΤΡΙΚΗ ΚΟΜΟΤΗΝΗΣ ΑΝΩΝΥΜΗ ΕΤΑΙΡΕΙΑ με δ.τ. ΘΕΡΜΟΗΛΕΚΤΡΙΚΗ ΚΟΜΟΤΗΝΗΣ Α.Ε</t>
  </si>
  <si>
    <t>ΛΕΩΦΟΡΟΣ ΚΗΦΙΣΙΑΣ 124, 115 26 ΑΘΗΝΑ</t>
  </si>
  <si>
    <t>GLOBAL COMMERCE-1 Ltd</t>
  </si>
  <si>
    <t>ΠΛΟΒΝΤΙΒ 4004, ΠΕΡΙΦΕΡΕΙΑ ΠΛΟΒΝΤΙΒ, ΔΗΜΟΣ ΠΛΟΒΝΤΙΒ, ΚΑΤΟΙΚΗΜΕΝΗ ΠΕΡΙΟΧΗ ΙΟΥΖΕΝ, ΟΔΟΣ ΙΩΑΚΙΜ ΓΡΟΥΕΒ ΑΡ. 15Α, BULGARIA</t>
  </si>
  <si>
    <t>ENERGIKO TRADING BULGARIA Ltd</t>
  </si>
  <si>
    <t>SOFIA CITY PROVINCE, SOFIA MUNICIPALITY, SOFIA, 33 KNIAZ ALEKSANDAR DONDUKOV BLVD. BULGARIA</t>
  </si>
  <si>
    <t>ΑΜΧ 114</t>
  </si>
  <si>
    <t>SOCAR TRADING GAS &amp; POWER SARL</t>
  </si>
  <si>
    <t>8-10 RUE MATHIAS HARDT, L-1717 LUXEMBOURG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</si>
</sst>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&quot;Ναι&quot;;&quot;Ναι&quot;;&quot;Όχι&quot;"/>
    <numFmt numFmtId="178" formatCode="&quot;Ενεργό&quot;;&quot;Ενεργό&quot;;&quot;Ανενεργό&quot;"/>
    <numFmt numFmtId="179" formatCode="mmm\-yyyy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4">
    <font>
      <sz val="10"/>
      <name val="Arial"/>
      <family val="0"/>
    </font>
    <font>
      <b/>
      <sz val="12"/>
      <name val="Tahoma"/>
      <family val="2"/>
    </font>
    <font>
      <u val="single"/>
      <sz val="7.5"/>
      <color indexed="12"/>
      <name val="Arial"/>
      <family val="2"/>
    </font>
    <font>
      <b/>
      <sz val="10"/>
      <name val="Tahoma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10" applyFill="0" applyBorder="0" applyAlignment="0">
      <protection/>
    </xf>
    <xf numFmtId="0" fontId="0" fillId="33" borderId="10" applyBorder="0" applyAlignment="0">
      <protection/>
    </xf>
  </cellStyleXfs>
  <cellXfs count="60">
    <xf numFmtId="0" fontId="0" fillId="0" borderId="0" xfId="0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179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180" fontId="3" fillId="3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/>
    </xf>
    <xf numFmtId="180" fontId="5" fillId="35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Στυλ 1" xfId="63"/>
    <cellStyle name="Στυλ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PageLayoutView="0" workbookViewId="0" topLeftCell="A115">
      <selection activeCell="D118" sqref="D118"/>
    </sheetView>
  </sheetViews>
  <sheetFormatPr defaultColWidth="9.140625" defaultRowHeight="12.75"/>
  <cols>
    <col min="1" max="1" width="10.421875" style="0" customWidth="1"/>
    <col min="2" max="2" width="7.421875" style="0" customWidth="1"/>
    <col min="3" max="3" width="61.00390625" style="0" customWidth="1"/>
    <col min="4" max="4" width="41.57421875" style="0" customWidth="1"/>
    <col min="5" max="5" width="26.00390625" style="0" customWidth="1"/>
    <col min="6" max="6" width="15.421875" style="0" customWidth="1"/>
    <col min="7" max="7" width="10.28125" style="0" customWidth="1"/>
    <col min="8" max="8" width="13.8515625" style="25" customWidth="1"/>
  </cols>
  <sheetData>
    <row r="1" spans="1:8" ht="24" customHeight="1">
      <c r="A1" s="41" t="s">
        <v>267</v>
      </c>
      <c r="B1" s="42"/>
      <c r="C1" s="42"/>
      <c r="D1" s="42"/>
      <c r="E1" s="42"/>
      <c r="F1" s="42"/>
      <c r="G1" s="42"/>
      <c r="H1" s="43"/>
    </row>
    <row r="2" spans="1:8" ht="12.75">
      <c r="A2" s="44" t="s">
        <v>2</v>
      </c>
      <c r="B2" s="45"/>
      <c r="C2" s="48" t="s">
        <v>0</v>
      </c>
      <c r="D2" s="50" t="s">
        <v>1</v>
      </c>
      <c r="E2" s="50" t="s">
        <v>11</v>
      </c>
      <c r="F2" s="50" t="s">
        <v>5</v>
      </c>
      <c r="G2" s="33" t="s">
        <v>8</v>
      </c>
      <c r="H2" s="33"/>
    </row>
    <row r="3" spans="1:8" ht="12.75">
      <c r="A3" s="46"/>
      <c r="B3" s="47"/>
      <c r="C3" s="49"/>
      <c r="D3" s="51"/>
      <c r="E3" s="51"/>
      <c r="F3" s="51"/>
      <c r="G3" s="1" t="s">
        <v>9</v>
      </c>
      <c r="H3" s="22" t="s">
        <v>10</v>
      </c>
    </row>
    <row r="4" spans="1:8" ht="22.5" customHeight="1">
      <c r="A4" s="2" t="s">
        <v>3</v>
      </c>
      <c r="B4" s="3">
        <v>1</v>
      </c>
      <c r="C4" s="4" t="s">
        <v>4</v>
      </c>
      <c r="D4" s="5" t="s">
        <v>14</v>
      </c>
      <c r="E4" s="6" t="s">
        <v>13</v>
      </c>
      <c r="F4" s="6"/>
      <c r="G4" s="7">
        <v>860</v>
      </c>
      <c r="H4" s="23">
        <v>40298</v>
      </c>
    </row>
    <row r="5" spans="1:8" ht="22.5" customHeight="1">
      <c r="A5" s="8" t="s">
        <v>3</v>
      </c>
      <c r="B5" s="9">
        <f>B4+1</f>
        <v>2</v>
      </c>
      <c r="C5" s="7" t="s">
        <v>6</v>
      </c>
      <c r="D5" s="5" t="s">
        <v>7</v>
      </c>
      <c r="E5" s="6" t="s">
        <v>13</v>
      </c>
      <c r="F5" s="6"/>
      <c r="G5" s="5">
        <v>902</v>
      </c>
      <c r="H5" s="23">
        <v>40304</v>
      </c>
    </row>
    <row r="6" spans="1:8" ht="22.5" customHeight="1">
      <c r="A6" s="8" t="s">
        <v>3</v>
      </c>
      <c r="B6" s="9">
        <f>B5+1</f>
        <v>3</v>
      </c>
      <c r="C6" s="5" t="s">
        <v>15</v>
      </c>
      <c r="D6" s="5" t="s">
        <v>21</v>
      </c>
      <c r="E6" s="6" t="s">
        <v>13</v>
      </c>
      <c r="F6" s="6"/>
      <c r="G6" s="5">
        <v>985</v>
      </c>
      <c r="H6" s="23">
        <v>40311</v>
      </c>
    </row>
    <row r="7" spans="1:8" ht="22.5" customHeight="1">
      <c r="A7" s="8" t="s">
        <v>16</v>
      </c>
      <c r="B7" s="9">
        <v>4</v>
      </c>
      <c r="C7" s="5" t="s">
        <v>17</v>
      </c>
      <c r="D7" s="5" t="s">
        <v>18</v>
      </c>
      <c r="E7" s="6" t="s">
        <v>147</v>
      </c>
      <c r="F7" s="6"/>
      <c r="G7" s="5">
        <v>1158</v>
      </c>
      <c r="H7" s="23">
        <v>40339</v>
      </c>
    </row>
    <row r="8" spans="1:8" ht="22.5" customHeight="1">
      <c r="A8" s="8" t="s">
        <v>16</v>
      </c>
      <c r="B8" s="9">
        <v>5</v>
      </c>
      <c r="C8" s="5" t="s">
        <v>19</v>
      </c>
      <c r="D8" s="5" t="s">
        <v>20</v>
      </c>
      <c r="E8" s="6" t="s">
        <v>12</v>
      </c>
      <c r="F8" s="6"/>
      <c r="G8" s="5">
        <v>1159</v>
      </c>
      <c r="H8" s="23">
        <v>40339</v>
      </c>
    </row>
    <row r="9" spans="1:8" ht="22.5" customHeight="1">
      <c r="A9" s="8" t="s">
        <v>3</v>
      </c>
      <c r="B9" s="9">
        <v>6</v>
      </c>
      <c r="C9" s="5" t="s">
        <v>22</v>
      </c>
      <c r="D9" s="5" t="s">
        <v>23</v>
      </c>
      <c r="E9" s="6" t="s">
        <v>13</v>
      </c>
      <c r="F9" s="6"/>
      <c r="G9" s="5">
        <v>1192</v>
      </c>
      <c r="H9" s="23">
        <v>40374</v>
      </c>
    </row>
    <row r="10" spans="1:8" ht="22.5" customHeight="1">
      <c r="A10" s="8" t="s">
        <v>16</v>
      </c>
      <c r="B10" s="9">
        <v>7</v>
      </c>
      <c r="C10" s="5" t="s">
        <v>24</v>
      </c>
      <c r="D10" s="5" t="s">
        <v>25</v>
      </c>
      <c r="E10" s="6" t="s">
        <v>13</v>
      </c>
      <c r="F10" s="6"/>
      <c r="G10" s="5">
        <v>1256</v>
      </c>
      <c r="H10" s="23">
        <v>40394</v>
      </c>
    </row>
    <row r="11" spans="1:8" ht="22.5" customHeight="1">
      <c r="A11" s="8" t="s">
        <v>16</v>
      </c>
      <c r="B11" s="9">
        <v>8</v>
      </c>
      <c r="C11" s="5" t="s">
        <v>26</v>
      </c>
      <c r="D11" s="5" t="s">
        <v>27</v>
      </c>
      <c r="E11" s="6" t="s">
        <v>147</v>
      </c>
      <c r="F11" s="6"/>
      <c r="G11" s="5">
        <v>1315</v>
      </c>
      <c r="H11" s="23">
        <v>40429</v>
      </c>
    </row>
    <row r="12" spans="1:8" ht="22.5" customHeight="1">
      <c r="A12" s="8" t="s">
        <v>16</v>
      </c>
      <c r="B12" s="9">
        <v>9</v>
      </c>
      <c r="C12" s="5" t="s">
        <v>28</v>
      </c>
      <c r="D12" s="5" t="s">
        <v>29</v>
      </c>
      <c r="E12" s="6" t="s">
        <v>13</v>
      </c>
      <c r="F12" s="6"/>
      <c r="G12" s="5">
        <v>1985</v>
      </c>
      <c r="H12" s="23">
        <v>40478</v>
      </c>
    </row>
    <row r="13" spans="1:8" ht="22.5" customHeight="1">
      <c r="A13" s="8" t="s">
        <v>16</v>
      </c>
      <c r="B13" s="9">
        <v>10</v>
      </c>
      <c r="C13" s="10" t="s">
        <v>71</v>
      </c>
      <c r="D13" s="5" t="s">
        <v>29</v>
      </c>
      <c r="E13" s="6" t="s">
        <v>13</v>
      </c>
      <c r="F13" s="6"/>
      <c r="G13" s="5">
        <v>1984</v>
      </c>
      <c r="H13" s="23">
        <v>40478</v>
      </c>
    </row>
    <row r="14" spans="1:8" ht="22.5" customHeight="1">
      <c r="A14" s="8" t="s">
        <v>16</v>
      </c>
      <c r="B14" s="9">
        <v>12</v>
      </c>
      <c r="C14" s="5" t="s">
        <v>30</v>
      </c>
      <c r="D14" s="5" t="s">
        <v>31</v>
      </c>
      <c r="E14" s="6" t="s">
        <v>12</v>
      </c>
      <c r="F14" s="6"/>
      <c r="G14" s="5">
        <v>283</v>
      </c>
      <c r="H14" s="23">
        <v>40599</v>
      </c>
    </row>
    <row r="15" spans="1:8" ht="22.5" customHeight="1">
      <c r="A15" s="8" t="s">
        <v>16</v>
      </c>
      <c r="B15" s="9">
        <v>13</v>
      </c>
      <c r="C15" s="5" t="s">
        <v>32</v>
      </c>
      <c r="D15" s="5" t="s">
        <v>33</v>
      </c>
      <c r="E15" s="6" t="s">
        <v>13</v>
      </c>
      <c r="F15" s="6"/>
      <c r="G15" s="5">
        <v>645</v>
      </c>
      <c r="H15" s="23">
        <v>40676</v>
      </c>
    </row>
    <row r="16" spans="1:8" ht="22.5" customHeight="1">
      <c r="A16" s="8" t="s">
        <v>16</v>
      </c>
      <c r="B16" s="9">
        <v>14</v>
      </c>
      <c r="C16" s="5" t="s">
        <v>34</v>
      </c>
      <c r="D16" s="5" t="s">
        <v>35</v>
      </c>
      <c r="E16" s="6" t="s">
        <v>147</v>
      </c>
      <c r="F16" s="6"/>
      <c r="G16" s="5">
        <v>677</v>
      </c>
      <c r="H16" s="23">
        <v>40693</v>
      </c>
    </row>
    <row r="17" spans="1:8" ht="22.5" customHeight="1">
      <c r="A17" s="8" t="s">
        <v>16</v>
      </c>
      <c r="B17" s="9">
        <v>15</v>
      </c>
      <c r="C17" s="5" t="s">
        <v>36</v>
      </c>
      <c r="D17" s="5" t="s">
        <v>37</v>
      </c>
      <c r="E17" s="6" t="s">
        <v>147</v>
      </c>
      <c r="F17" s="6"/>
      <c r="G17" s="5">
        <v>678</v>
      </c>
      <c r="H17" s="23">
        <v>40693</v>
      </c>
    </row>
    <row r="18" spans="1:8" ht="22.5" customHeight="1">
      <c r="A18" s="8" t="s">
        <v>16</v>
      </c>
      <c r="B18" s="9">
        <v>16</v>
      </c>
      <c r="C18" s="5" t="s">
        <v>38</v>
      </c>
      <c r="D18" s="5" t="s">
        <v>39</v>
      </c>
      <c r="E18" s="6" t="s">
        <v>12</v>
      </c>
      <c r="F18" s="6"/>
      <c r="G18" s="5">
        <v>1158</v>
      </c>
      <c r="H18" s="23">
        <v>40805</v>
      </c>
    </row>
    <row r="19" spans="1:8" ht="22.5" customHeight="1">
      <c r="A19" s="8" t="s">
        <v>16</v>
      </c>
      <c r="B19" s="9">
        <v>17</v>
      </c>
      <c r="C19" s="5" t="s">
        <v>40</v>
      </c>
      <c r="D19" s="5" t="s">
        <v>41</v>
      </c>
      <c r="E19" s="6"/>
      <c r="F19" s="6"/>
      <c r="G19" s="5">
        <v>1417</v>
      </c>
      <c r="H19" s="23">
        <v>40870</v>
      </c>
    </row>
    <row r="20" spans="1:8" ht="22.5" customHeight="1">
      <c r="A20" s="8" t="s">
        <v>16</v>
      </c>
      <c r="B20" s="9">
        <v>18</v>
      </c>
      <c r="C20" s="5" t="s">
        <v>42</v>
      </c>
      <c r="D20" s="5" t="s">
        <v>27</v>
      </c>
      <c r="E20" s="6"/>
      <c r="F20" s="6"/>
      <c r="G20" s="5">
        <v>1571</v>
      </c>
      <c r="H20" s="23">
        <v>40898</v>
      </c>
    </row>
    <row r="21" spans="1:8" ht="22.5" customHeight="1">
      <c r="A21" s="8" t="s">
        <v>16</v>
      </c>
      <c r="B21" s="9">
        <v>19</v>
      </c>
      <c r="C21" s="5" t="s">
        <v>43</v>
      </c>
      <c r="D21" s="5" t="s">
        <v>44</v>
      </c>
      <c r="E21" s="6"/>
      <c r="F21" s="6"/>
      <c r="G21" s="5">
        <v>58</v>
      </c>
      <c r="H21" s="23">
        <v>40939</v>
      </c>
    </row>
    <row r="22" spans="1:8" ht="22.5" customHeight="1">
      <c r="A22" s="52" t="s">
        <v>115</v>
      </c>
      <c r="B22" s="53"/>
      <c r="C22" s="34" t="s">
        <v>45</v>
      </c>
      <c r="D22" s="34" t="s">
        <v>46</v>
      </c>
      <c r="E22" s="6" t="s">
        <v>13</v>
      </c>
      <c r="F22" s="6"/>
      <c r="G22" s="5">
        <v>349</v>
      </c>
      <c r="H22" s="23">
        <v>41038</v>
      </c>
    </row>
    <row r="23" spans="1:8" ht="22.5" customHeight="1">
      <c r="A23" s="54"/>
      <c r="B23" s="55"/>
      <c r="C23" s="35"/>
      <c r="D23" s="35"/>
      <c r="E23" s="6" t="s">
        <v>13</v>
      </c>
      <c r="F23" s="6"/>
      <c r="G23" s="10" t="s">
        <v>97</v>
      </c>
      <c r="H23" s="23">
        <v>42524</v>
      </c>
    </row>
    <row r="24" spans="1:8" ht="22.5" customHeight="1">
      <c r="A24" s="54"/>
      <c r="B24" s="55"/>
      <c r="C24" s="35"/>
      <c r="D24" s="35"/>
      <c r="E24" s="6" t="s">
        <v>13</v>
      </c>
      <c r="F24" s="6"/>
      <c r="G24" s="10" t="s">
        <v>98</v>
      </c>
      <c r="H24" s="23">
        <v>42775</v>
      </c>
    </row>
    <row r="25" spans="1:8" ht="22.5" customHeight="1">
      <c r="A25" s="56"/>
      <c r="B25" s="57"/>
      <c r="C25" s="36"/>
      <c r="D25" s="36"/>
      <c r="E25" s="6" t="s">
        <v>13</v>
      </c>
      <c r="F25" s="6"/>
      <c r="G25" s="10" t="s">
        <v>114</v>
      </c>
      <c r="H25" s="23">
        <v>42901</v>
      </c>
    </row>
    <row r="26" spans="1:8" ht="22.5" customHeight="1">
      <c r="A26" s="8" t="s">
        <v>3</v>
      </c>
      <c r="B26" s="9">
        <v>21</v>
      </c>
      <c r="C26" s="5" t="s">
        <v>47</v>
      </c>
      <c r="D26" s="5" t="s">
        <v>48</v>
      </c>
      <c r="E26" s="6" t="s">
        <v>12</v>
      </c>
      <c r="F26" s="6"/>
      <c r="G26" s="5">
        <v>519</v>
      </c>
      <c r="H26" s="23">
        <v>41074</v>
      </c>
    </row>
    <row r="27" spans="1:8" ht="22.5" customHeight="1">
      <c r="A27" s="8" t="s">
        <v>16</v>
      </c>
      <c r="B27" s="9">
        <v>23</v>
      </c>
      <c r="C27" s="5" t="s">
        <v>50</v>
      </c>
      <c r="D27" s="5" t="s">
        <v>51</v>
      </c>
      <c r="E27" s="6" t="s">
        <v>13</v>
      </c>
      <c r="F27" s="6"/>
      <c r="G27" s="5">
        <v>148</v>
      </c>
      <c r="H27" s="23">
        <v>41354</v>
      </c>
    </row>
    <row r="28" spans="1:8" ht="22.5" customHeight="1">
      <c r="A28" s="8" t="s">
        <v>16</v>
      </c>
      <c r="B28" s="9">
        <v>24</v>
      </c>
      <c r="C28" s="5" t="s">
        <v>59</v>
      </c>
      <c r="D28" s="5" t="s">
        <v>51</v>
      </c>
      <c r="E28" s="6" t="s">
        <v>13</v>
      </c>
      <c r="F28" s="6"/>
      <c r="G28" s="5">
        <v>162</v>
      </c>
      <c r="H28" s="23">
        <v>41374</v>
      </c>
    </row>
    <row r="29" spans="1:8" ht="22.5" customHeight="1">
      <c r="A29" s="8" t="s">
        <v>16</v>
      </c>
      <c r="B29" s="9">
        <v>25</v>
      </c>
      <c r="C29" s="10" t="s">
        <v>52</v>
      </c>
      <c r="D29" s="5" t="s">
        <v>51</v>
      </c>
      <c r="E29" s="6" t="s">
        <v>13</v>
      </c>
      <c r="F29" s="6"/>
      <c r="G29" s="5">
        <v>276</v>
      </c>
      <c r="H29" s="23">
        <v>41437</v>
      </c>
    </row>
    <row r="30" spans="1:8" ht="22.5" customHeight="1">
      <c r="A30" s="8" t="s">
        <v>16</v>
      </c>
      <c r="B30" s="9">
        <v>26</v>
      </c>
      <c r="C30" s="10" t="s">
        <v>53</v>
      </c>
      <c r="D30" s="5" t="s">
        <v>54</v>
      </c>
      <c r="E30" s="6" t="s">
        <v>13</v>
      </c>
      <c r="F30" s="6"/>
      <c r="G30" s="5">
        <v>346</v>
      </c>
      <c r="H30" s="23">
        <v>41473</v>
      </c>
    </row>
    <row r="31" spans="1:8" ht="22.5" customHeight="1">
      <c r="A31" s="8" t="s">
        <v>16</v>
      </c>
      <c r="B31" s="9">
        <v>27</v>
      </c>
      <c r="C31" s="5" t="s">
        <v>55</v>
      </c>
      <c r="D31" s="5" t="s">
        <v>58</v>
      </c>
      <c r="E31" s="6" t="s">
        <v>13</v>
      </c>
      <c r="F31" s="6"/>
      <c r="G31" s="5">
        <v>98</v>
      </c>
      <c r="H31" s="23">
        <v>41696</v>
      </c>
    </row>
    <row r="32" spans="1:8" ht="22.5" customHeight="1">
      <c r="A32" s="8" t="s">
        <v>16</v>
      </c>
      <c r="B32" s="9">
        <v>28</v>
      </c>
      <c r="C32" s="5" t="s">
        <v>56</v>
      </c>
      <c r="D32" s="5" t="s">
        <v>57</v>
      </c>
      <c r="E32" s="6" t="s">
        <v>12</v>
      </c>
      <c r="F32" s="6"/>
      <c r="G32" s="5">
        <v>560</v>
      </c>
      <c r="H32" s="23">
        <v>41914</v>
      </c>
    </row>
    <row r="33" spans="1:8" ht="22.5" customHeight="1">
      <c r="A33" s="8" t="s">
        <v>16</v>
      </c>
      <c r="B33" s="9">
        <v>29</v>
      </c>
      <c r="C33" s="5" t="s">
        <v>102</v>
      </c>
      <c r="D33" s="5" t="s">
        <v>60</v>
      </c>
      <c r="E33" s="6" t="s">
        <v>13</v>
      </c>
      <c r="F33" s="6"/>
      <c r="G33" s="10" t="s">
        <v>103</v>
      </c>
      <c r="H33" s="23">
        <v>42859</v>
      </c>
    </row>
    <row r="34" spans="1:8" ht="22.5" customHeight="1">
      <c r="A34" s="8" t="s">
        <v>16</v>
      </c>
      <c r="B34" s="9">
        <v>30</v>
      </c>
      <c r="C34" s="10" t="s">
        <v>64</v>
      </c>
      <c r="D34" s="5" t="s">
        <v>65</v>
      </c>
      <c r="E34" s="6" t="s">
        <v>13</v>
      </c>
      <c r="F34" s="6"/>
      <c r="G34" s="5">
        <v>682</v>
      </c>
      <c r="H34" s="23">
        <v>41963</v>
      </c>
    </row>
    <row r="35" spans="1:8" ht="22.5" customHeight="1">
      <c r="A35" s="8" t="s">
        <v>16</v>
      </c>
      <c r="B35" s="9">
        <v>31</v>
      </c>
      <c r="C35" s="5" t="s">
        <v>66</v>
      </c>
      <c r="D35" s="5" t="s">
        <v>65</v>
      </c>
      <c r="E35" s="6" t="s">
        <v>13</v>
      </c>
      <c r="F35" s="6"/>
      <c r="G35" s="5">
        <v>686</v>
      </c>
      <c r="H35" s="23">
        <v>41963</v>
      </c>
    </row>
    <row r="36" spans="1:8" ht="22.5" customHeight="1">
      <c r="A36" s="8" t="s">
        <v>16</v>
      </c>
      <c r="B36" s="9">
        <v>32</v>
      </c>
      <c r="C36" s="10" t="s">
        <v>67</v>
      </c>
      <c r="D36" s="5" t="s">
        <v>65</v>
      </c>
      <c r="E36" s="6" t="s">
        <v>13</v>
      </c>
      <c r="F36" s="6"/>
      <c r="G36" s="5">
        <v>684</v>
      </c>
      <c r="H36" s="23">
        <v>41963</v>
      </c>
    </row>
    <row r="37" spans="1:8" ht="32.25" customHeight="1">
      <c r="A37" s="8" t="s">
        <v>16</v>
      </c>
      <c r="B37" s="9">
        <v>33</v>
      </c>
      <c r="C37" s="10" t="s">
        <v>151</v>
      </c>
      <c r="D37" s="5" t="s">
        <v>65</v>
      </c>
      <c r="E37" s="6" t="s">
        <v>13</v>
      </c>
      <c r="F37" s="6"/>
      <c r="G37" s="10" t="s">
        <v>152</v>
      </c>
      <c r="H37" s="23">
        <v>43237</v>
      </c>
    </row>
    <row r="38" spans="1:8" ht="22.5" customHeight="1">
      <c r="A38" s="8" t="s">
        <v>16</v>
      </c>
      <c r="B38" s="9">
        <v>34</v>
      </c>
      <c r="C38" s="10" t="s">
        <v>68</v>
      </c>
      <c r="D38" s="5" t="s">
        <v>62</v>
      </c>
      <c r="E38" s="6" t="s">
        <v>13</v>
      </c>
      <c r="F38" s="6"/>
      <c r="G38" s="5">
        <v>687</v>
      </c>
      <c r="H38" s="23">
        <v>41963</v>
      </c>
    </row>
    <row r="39" spans="1:8" ht="22.5" customHeight="1">
      <c r="A39" s="8" t="s">
        <v>16</v>
      </c>
      <c r="B39" s="9">
        <v>35</v>
      </c>
      <c r="C39" s="10" t="s">
        <v>69</v>
      </c>
      <c r="D39" s="10" t="s">
        <v>70</v>
      </c>
      <c r="E39" s="6" t="s">
        <v>13</v>
      </c>
      <c r="F39" s="6"/>
      <c r="G39" s="5">
        <v>688</v>
      </c>
      <c r="H39" s="23">
        <v>41963</v>
      </c>
    </row>
    <row r="40" spans="1:8" ht="22.5" customHeight="1">
      <c r="A40" s="8" t="s">
        <v>16</v>
      </c>
      <c r="B40" s="9">
        <v>36</v>
      </c>
      <c r="C40" s="5" t="s">
        <v>61</v>
      </c>
      <c r="D40" s="5" t="s">
        <v>63</v>
      </c>
      <c r="E40" s="6" t="s">
        <v>12</v>
      </c>
      <c r="F40" s="6"/>
      <c r="G40" s="5">
        <v>685</v>
      </c>
      <c r="H40" s="23">
        <v>41963</v>
      </c>
    </row>
    <row r="41" spans="1:8" ht="22.5" customHeight="1">
      <c r="A41" s="8" t="s">
        <v>16</v>
      </c>
      <c r="B41" s="9">
        <v>37</v>
      </c>
      <c r="C41" s="10" t="s">
        <v>72</v>
      </c>
      <c r="D41" s="10" t="s">
        <v>73</v>
      </c>
      <c r="E41" s="6"/>
      <c r="F41" s="6"/>
      <c r="G41" s="5">
        <v>718</v>
      </c>
      <c r="H41" s="23">
        <v>41977</v>
      </c>
    </row>
    <row r="42" spans="1:8" ht="22.5" customHeight="1">
      <c r="A42" s="8" t="s">
        <v>16</v>
      </c>
      <c r="B42" s="9">
        <v>38</v>
      </c>
      <c r="C42" s="5" t="s">
        <v>74</v>
      </c>
      <c r="D42" s="5" t="s">
        <v>62</v>
      </c>
      <c r="E42" s="6"/>
      <c r="F42" s="6"/>
      <c r="G42" s="5">
        <v>719</v>
      </c>
      <c r="H42" s="23">
        <v>41977</v>
      </c>
    </row>
    <row r="43" spans="1:8" ht="22.5" customHeight="1">
      <c r="A43" s="11" t="s">
        <v>16</v>
      </c>
      <c r="B43" s="12">
        <v>39</v>
      </c>
      <c r="C43" s="13" t="s">
        <v>75</v>
      </c>
      <c r="D43" s="13" t="s">
        <v>76</v>
      </c>
      <c r="E43" s="14"/>
      <c r="F43" s="14"/>
      <c r="G43" s="13">
        <v>751</v>
      </c>
      <c r="H43" s="24">
        <v>41991</v>
      </c>
    </row>
    <row r="44" spans="1:8" ht="22.5" customHeight="1">
      <c r="A44" s="8" t="s">
        <v>16</v>
      </c>
      <c r="B44" s="9">
        <v>40</v>
      </c>
      <c r="C44" s="5" t="s">
        <v>77</v>
      </c>
      <c r="D44" s="5" t="s">
        <v>78</v>
      </c>
      <c r="E44" s="6"/>
      <c r="F44" s="6"/>
      <c r="G44" s="5">
        <v>750</v>
      </c>
      <c r="H44" s="23">
        <v>41991</v>
      </c>
    </row>
    <row r="45" spans="1:8" ht="22.5" customHeight="1">
      <c r="A45" s="8" t="s">
        <v>16</v>
      </c>
      <c r="B45" s="9">
        <v>41</v>
      </c>
      <c r="C45" s="5" t="s">
        <v>80</v>
      </c>
      <c r="D45" s="5" t="s">
        <v>79</v>
      </c>
      <c r="E45" s="6"/>
      <c r="F45" s="6"/>
      <c r="G45" s="5">
        <v>30</v>
      </c>
      <c r="H45" s="23">
        <v>42040</v>
      </c>
    </row>
    <row r="46" spans="1:8" ht="22.5" customHeight="1">
      <c r="A46" s="8" t="s">
        <v>16</v>
      </c>
      <c r="B46" s="9">
        <v>42</v>
      </c>
      <c r="C46" s="5" t="s">
        <v>133</v>
      </c>
      <c r="D46" s="10" t="s">
        <v>81</v>
      </c>
      <c r="E46" s="6" t="s">
        <v>147</v>
      </c>
      <c r="F46" s="6"/>
      <c r="G46" s="10" t="s">
        <v>134</v>
      </c>
      <c r="H46" s="23">
        <v>43034</v>
      </c>
    </row>
    <row r="47" spans="1:8" ht="22.5" customHeight="1">
      <c r="A47" s="8" t="s">
        <v>16</v>
      </c>
      <c r="B47" s="9">
        <v>43</v>
      </c>
      <c r="C47" s="5" t="s">
        <v>82</v>
      </c>
      <c r="D47" s="5" t="s">
        <v>83</v>
      </c>
      <c r="E47" s="6" t="s">
        <v>13</v>
      </c>
      <c r="F47" s="6"/>
      <c r="G47" s="5">
        <v>88</v>
      </c>
      <c r="H47" s="23">
        <v>42054</v>
      </c>
    </row>
    <row r="48" spans="1:8" ht="22.5" customHeight="1">
      <c r="A48" s="37" t="s">
        <v>16</v>
      </c>
      <c r="B48" s="39">
        <v>44</v>
      </c>
      <c r="C48" s="34" t="s">
        <v>138</v>
      </c>
      <c r="D48" s="34" t="s">
        <v>84</v>
      </c>
      <c r="E48" s="6" t="s">
        <v>147</v>
      </c>
      <c r="F48" s="6"/>
      <c r="G48" s="5">
        <v>108</v>
      </c>
      <c r="H48" s="23">
        <v>42089</v>
      </c>
    </row>
    <row r="49" spans="1:8" ht="22.5" customHeight="1">
      <c r="A49" s="38"/>
      <c r="B49" s="40"/>
      <c r="C49" s="36"/>
      <c r="D49" s="36"/>
      <c r="E49" s="6" t="s">
        <v>147</v>
      </c>
      <c r="F49" s="6"/>
      <c r="G49" s="10" t="s">
        <v>139</v>
      </c>
      <c r="H49" s="23">
        <v>43076</v>
      </c>
    </row>
    <row r="50" spans="1:8" ht="22.5" customHeight="1">
      <c r="A50" s="8" t="s">
        <v>16</v>
      </c>
      <c r="B50" s="9">
        <v>45</v>
      </c>
      <c r="C50" s="5" t="s">
        <v>85</v>
      </c>
      <c r="D50" s="16" t="s">
        <v>86</v>
      </c>
      <c r="E50" s="6" t="s">
        <v>12</v>
      </c>
      <c r="F50" s="6"/>
      <c r="G50" s="10" t="s">
        <v>107</v>
      </c>
      <c r="H50" s="23">
        <v>42782</v>
      </c>
    </row>
    <row r="51" spans="1:8" ht="22.5" customHeight="1">
      <c r="A51" s="8" t="s">
        <v>16</v>
      </c>
      <c r="B51" s="9">
        <v>46</v>
      </c>
      <c r="C51" s="10" t="s">
        <v>99</v>
      </c>
      <c r="D51" s="10" t="s">
        <v>100</v>
      </c>
      <c r="E51" s="6" t="s">
        <v>12</v>
      </c>
      <c r="F51" s="6"/>
      <c r="G51" s="10" t="s">
        <v>101</v>
      </c>
      <c r="H51" s="23">
        <v>42789</v>
      </c>
    </row>
    <row r="52" spans="1:8" ht="22.5" customHeight="1">
      <c r="A52" s="31" t="s">
        <v>87</v>
      </c>
      <c r="B52" s="32"/>
      <c r="C52" s="15" t="s">
        <v>88</v>
      </c>
      <c r="D52" s="17" t="s">
        <v>89</v>
      </c>
      <c r="E52" s="6" t="s">
        <v>147</v>
      </c>
      <c r="F52" s="18"/>
      <c r="G52" s="15">
        <v>357</v>
      </c>
      <c r="H52" s="23">
        <v>42279</v>
      </c>
    </row>
    <row r="53" spans="1:11" ht="22.5" customHeight="1">
      <c r="A53" s="8" t="s">
        <v>16</v>
      </c>
      <c r="B53" s="9">
        <v>49</v>
      </c>
      <c r="C53" s="5" t="s">
        <v>49</v>
      </c>
      <c r="D53" s="5" t="s">
        <v>65</v>
      </c>
      <c r="E53" s="6" t="s">
        <v>13</v>
      </c>
      <c r="F53" s="6"/>
      <c r="G53" s="5">
        <v>399</v>
      </c>
      <c r="H53" s="23">
        <v>42314</v>
      </c>
      <c r="K53" s="19"/>
    </row>
    <row r="54" spans="1:8" ht="22.5" customHeight="1">
      <c r="A54" s="8" t="s">
        <v>16</v>
      </c>
      <c r="B54" s="9">
        <v>50</v>
      </c>
      <c r="C54" s="10" t="s">
        <v>90</v>
      </c>
      <c r="D54" s="5" t="s">
        <v>91</v>
      </c>
      <c r="E54" s="6" t="s">
        <v>13</v>
      </c>
      <c r="F54" s="6"/>
      <c r="G54" s="5">
        <v>159</v>
      </c>
      <c r="H54" s="23">
        <v>42524</v>
      </c>
    </row>
    <row r="55" spans="1:8" ht="22.5" customHeight="1">
      <c r="A55" s="8" t="s">
        <v>16</v>
      </c>
      <c r="B55" s="9">
        <v>51</v>
      </c>
      <c r="C55" s="10" t="s">
        <v>92</v>
      </c>
      <c r="D55" s="5" t="s">
        <v>93</v>
      </c>
      <c r="E55" s="6" t="s">
        <v>12</v>
      </c>
      <c r="F55" s="6"/>
      <c r="G55" s="5">
        <v>287</v>
      </c>
      <c r="H55" s="23">
        <v>42635</v>
      </c>
    </row>
    <row r="56" spans="1:8" ht="22.5" customHeight="1">
      <c r="A56" s="31" t="s">
        <v>94</v>
      </c>
      <c r="B56" s="32"/>
      <c r="C56" s="10" t="s">
        <v>95</v>
      </c>
      <c r="D56" s="5" t="s">
        <v>96</v>
      </c>
      <c r="E56" s="6" t="s">
        <v>12</v>
      </c>
      <c r="F56" s="6"/>
      <c r="G56" s="5">
        <v>130</v>
      </c>
      <c r="H56" s="23">
        <v>42775</v>
      </c>
    </row>
    <row r="57" spans="1:8" ht="22.5" customHeight="1">
      <c r="A57" s="31" t="s">
        <v>104</v>
      </c>
      <c r="B57" s="32"/>
      <c r="C57" s="10" t="s">
        <v>105</v>
      </c>
      <c r="D57" s="5" t="s">
        <v>65</v>
      </c>
      <c r="E57" s="6" t="s">
        <v>12</v>
      </c>
      <c r="F57" s="6"/>
      <c r="G57" s="5" t="s">
        <v>106</v>
      </c>
      <c r="H57" s="23">
        <v>42810</v>
      </c>
    </row>
    <row r="58" spans="1:8" ht="22.5" customHeight="1">
      <c r="A58" s="31" t="s">
        <v>108</v>
      </c>
      <c r="B58" s="32"/>
      <c r="C58" s="10" t="s">
        <v>111</v>
      </c>
      <c r="D58" s="5" t="s">
        <v>118</v>
      </c>
      <c r="E58" s="6" t="s">
        <v>147</v>
      </c>
      <c r="F58" s="6"/>
      <c r="G58" s="5">
        <v>378</v>
      </c>
      <c r="H58" s="23">
        <v>42866</v>
      </c>
    </row>
    <row r="59" spans="1:8" ht="22.5" customHeight="1">
      <c r="A59" s="31" t="s">
        <v>110</v>
      </c>
      <c r="B59" s="32"/>
      <c r="C59" s="10" t="s">
        <v>109</v>
      </c>
      <c r="D59" s="10" t="s">
        <v>119</v>
      </c>
      <c r="E59" s="6" t="s">
        <v>147</v>
      </c>
      <c r="F59" s="6"/>
      <c r="G59" s="5">
        <v>441</v>
      </c>
      <c r="H59" s="23">
        <v>42880</v>
      </c>
    </row>
    <row r="60" spans="1:8" ht="22.5" customHeight="1">
      <c r="A60" s="31" t="s">
        <v>112</v>
      </c>
      <c r="B60" s="32"/>
      <c r="C60" s="10" t="s">
        <v>116</v>
      </c>
      <c r="D60" s="5" t="s">
        <v>31</v>
      </c>
      <c r="E60" s="6" t="s">
        <v>147</v>
      </c>
      <c r="F60" s="6"/>
      <c r="G60" s="5">
        <v>534</v>
      </c>
      <c r="H60" s="23">
        <v>42906</v>
      </c>
    </row>
    <row r="61" spans="1:8" ht="22.5" customHeight="1">
      <c r="A61" s="31" t="s">
        <v>113</v>
      </c>
      <c r="B61" s="32"/>
      <c r="C61" s="10" t="s">
        <v>117</v>
      </c>
      <c r="D61" s="10" t="s">
        <v>120</v>
      </c>
      <c r="E61" s="6" t="s">
        <v>12</v>
      </c>
      <c r="F61" s="6"/>
      <c r="G61" s="5">
        <v>516</v>
      </c>
      <c r="H61" s="23">
        <v>42901</v>
      </c>
    </row>
    <row r="62" spans="1:8" ht="22.5" customHeight="1">
      <c r="A62" s="31" t="s">
        <v>121</v>
      </c>
      <c r="B62" s="32"/>
      <c r="C62" s="10" t="s">
        <v>122</v>
      </c>
      <c r="D62" s="10" t="s">
        <v>123</v>
      </c>
      <c r="E62" s="6" t="s">
        <v>12</v>
      </c>
      <c r="F62" s="6"/>
      <c r="G62" s="5">
        <v>782</v>
      </c>
      <c r="H62" s="23">
        <v>42985</v>
      </c>
    </row>
    <row r="63" spans="1:8" ht="22.5" customHeight="1">
      <c r="A63" s="31" t="s">
        <v>124</v>
      </c>
      <c r="B63" s="32"/>
      <c r="C63" s="10" t="s">
        <v>128</v>
      </c>
      <c r="D63" s="10" t="s">
        <v>129</v>
      </c>
      <c r="E63" s="6" t="s">
        <v>147</v>
      </c>
      <c r="F63" s="6"/>
      <c r="G63" s="5">
        <v>893</v>
      </c>
      <c r="H63" s="23">
        <v>43033</v>
      </c>
    </row>
    <row r="64" spans="1:8" ht="22.5" customHeight="1">
      <c r="A64" s="31" t="s">
        <v>125</v>
      </c>
      <c r="B64" s="32"/>
      <c r="C64" s="10" t="s">
        <v>130</v>
      </c>
      <c r="D64" s="10" t="s">
        <v>131</v>
      </c>
      <c r="E64" s="6" t="s">
        <v>12</v>
      </c>
      <c r="F64" s="6"/>
      <c r="G64" s="5">
        <v>945</v>
      </c>
      <c r="H64" s="23">
        <v>43042</v>
      </c>
    </row>
    <row r="65" spans="1:8" ht="22.5" customHeight="1">
      <c r="A65" s="31" t="s">
        <v>126</v>
      </c>
      <c r="B65" s="32"/>
      <c r="C65" s="10" t="s">
        <v>127</v>
      </c>
      <c r="D65" s="10" t="s">
        <v>132</v>
      </c>
      <c r="E65" s="6" t="s">
        <v>147</v>
      </c>
      <c r="F65" s="6"/>
      <c r="G65" s="5">
        <v>882</v>
      </c>
      <c r="H65" s="23">
        <v>43033</v>
      </c>
    </row>
    <row r="66" spans="1:8" ht="22.5" customHeight="1">
      <c r="A66" s="31" t="s">
        <v>135</v>
      </c>
      <c r="B66" s="32"/>
      <c r="C66" s="10" t="s">
        <v>136</v>
      </c>
      <c r="D66" s="10" t="s">
        <v>137</v>
      </c>
      <c r="E66" s="6" t="s">
        <v>12</v>
      </c>
      <c r="F66" s="6"/>
      <c r="G66" s="5">
        <v>1094</v>
      </c>
      <c r="H66" s="23">
        <v>43089</v>
      </c>
    </row>
    <row r="67" spans="1:8" ht="22.5" customHeight="1">
      <c r="A67" s="31" t="s">
        <v>142</v>
      </c>
      <c r="B67" s="32"/>
      <c r="C67" s="10" t="s">
        <v>156</v>
      </c>
      <c r="D67" s="10" t="s">
        <v>157</v>
      </c>
      <c r="E67" s="6" t="s">
        <v>12</v>
      </c>
      <c r="F67" s="6"/>
      <c r="G67" s="5">
        <v>732</v>
      </c>
      <c r="H67" s="23">
        <v>43306</v>
      </c>
    </row>
    <row r="68" spans="1:8" ht="22.5" customHeight="1">
      <c r="A68" s="31" t="s">
        <v>143</v>
      </c>
      <c r="B68" s="32"/>
      <c r="C68" s="10" t="s">
        <v>144</v>
      </c>
      <c r="D68" s="10" t="s">
        <v>146</v>
      </c>
      <c r="E68" s="6" t="s">
        <v>12</v>
      </c>
      <c r="F68" s="6"/>
      <c r="G68" s="5">
        <v>371</v>
      </c>
      <c r="H68" s="23">
        <v>43216</v>
      </c>
    </row>
    <row r="69" spans="1:8" ht="22.5" customHeight="1">
      <c r="A69" s="31" t="s">
        <v>141</v>
      </c>
      <c r="B69" s="32"/>
      <c r="C69" s="10" t="s">
        <v>140</v>
      </c>
      <c r="D69" s="10" t="s">
        <v>145</v>
      </c>
      <c r="E69" s="6" t="s">
        <v>12</v>
      </c>
      <c r="F69" s="6"/>
      <c r="G69" s="5">
        <v>372</v>
      </c>
      <c r="H69" s="23">
        <v>43216</v>
      </c>
    </row>
    <row r="70" spans="1:8" ht="22.5" customHeight="1">
      <c r="A70" s="31" t="s">
        <v>148</v>
      </c>
      <c r="B70" s="32"/>
      <c r="C70" s="10" t="s">
        <v>150</v>
      </c>
      <c r="D70" s="10" t="s">
        <v>149</v>
      </c>
      <c r="E70" s="6" t="s">
        <v>12</v>
      </c>
      <c r="F70" s="6"/>
      <c r="G70" s="5">
        <v>680</v>
      </c>
      <c r="H70" s="23">
        <v>43298</v>
      </c>
    </row>
    <row r="71" spans="1:8" ht="22.5" customHeight="1">
      <c r="A71" s="31" t="s">
        <v>153</v>
      </c>
      <c r="B71" s="32"/>
      <c r="C71" s="10" t="s">
        <v>154</v>
      </c>
      <c r="D71" s="10" t="s">
        <v>155</v>
      </c>
      <c r="E71" s="6" t="s">
        <v>12</v>
      </c>
      <c r="F71" s="6"/>
      <c r="G71" s="5">
        <v>731</v>
      </c>
      <c r="H71" s="23">
        <v>43306</v>
      </c>
    </row>
    <row r="72" spans="1:8" ht="22.5" customHeight="1">
      <c r="A72" s="31" t="s">
        <v>158</v>
      </c>
      <c r="B72" s="32"/>
      <c r="C72" s="10" t="s">
        <v>159</v>
      </c>
      <c r="D72" s="10" t="s">
        <v>160</v>
      </c>
      <c r="E72" s="6" t="s">
        <v>13</v>
      </c>
      <c r="F72" s="6"/>
      <c r="G72" s="5">
        <v>973</v>
      </c>
      <c r="H72" s="23">
        <v>43376</v>
      </c>
    </row>
    <row r="73" spans="1:8" ht="22.5" customHeight="1">
      <c r="A73" s="31" t="s">
        <v>161</v>
      </c>
      <c r="B73" s="32"/>
      <c r="C73" s="10" t="s">
        <v>162</v>
      </c>
      <c r="D73" s="10" t="s">
        <v>163</v>
      </c>
      <c r="E73" s="6" t="s">
        <v>13</v>
      </c>
      <c r="F73" s="6"/>
      <c r="G73" s="5">
        <v>1212</v>
      </c>
      <c r="H73" s="23">
        <v>43379</v>
      </c>
    </row>
    <row r="74" spans="1:8" ht="22.5" customHeight="1">
      <c r="A74" s="31" t="s">
        <v>165</v>
      </c>
      <c r="B74" s="32"/>
      <c r="C74" s="10" t="s">
        <v>164</v>
      </c>
      <c r="D74" s="10" t="s">
        <v>166</v>
      </c>
      <c r="E74" s="6" t="s">
        <v>13</v>
      </c>
      <c r="F74" s="6"/>
      <c r="G74" s="5">
        <v>32</v>
      </c>
      <c r="H74" s="23">
        <v>43475</v>
      </c>
    </row>
    <row r="75" spans="1:8" ht="22.5" customHeight="1">
      <c r="A75" s="31" t="s">
        <v>175</v>
      </c>
      <c r="B75" s="32"/>
      <c r="C75" s="20" t="s">
        <v>182</v>
      </c>
      <c r="D75" s="20" t="s">
        <v>187</v>
      </c>
      <c r="E75" s="6" t="s">
        <v>13</v>
      </c>
      <c r="F75" s="6"/>
      <c r="G75" s="5">
        <v>434</v>
      </c>
      <c r="H75" s="23">
        <v>43566</v>
      </c>
    </row>
    <row r="76" spans="1:8" ht="22.5" customHeight="1">
      <c r="A76" s="31" t="s">
        <v>176</v>
      </c>
      <c r="B76" s="32"/>
      <c r="C76" s="20" t="s">
        <v>177</v>
      </c>
      <c r="D76" s="20" t="s">
        <v>188</v>
      </c>
      <c r="E76" s="6" t="s">
        <v>13</v>
      </c>
      <c r="F76" s="6"/>
      <c r="G76" s="5">
        <v>819</v>
      </c>
      <c r="H76" s="23">
        <v>43706</v>
      </c>
    </row>
    <row r="77" spans="1:8" ht="22.5" customHeight="1">
      <c r="A77" s="31" t="s">
        <v>167</v>
      </c>
      <c r="B77" s="32"/>
      <c r="C77" s="20" t="s">
        <v>168</v>
      </c>
      <c r="D77" s="20" t="s">
        <v>169</v>
      </c>
      <c r="E77" s="21" t="s">
        <v>12</v>
      </c>
      <c r="F77" s="6"/>
      <c r="G77" s="5">
        <v>316</v>
      </c>
      <c r="H77" s="23">
        <v>43542</v>
      </c>
    </row>
    <row r="78" spans="1:8" ht="22.5" customHeight="1">
      <c r="A78" s="31" t="s">
        <v>178</v>
      </c>
      <c r="B78" s="32"/>
      <c r="C78" s="20" t="s">
        <v>181</v>
      </c>
      <c r="D78" s="20" t="s">
        <v>189</v>
      </c>
      <c r="E78" s="6" t="s">
        <v>147</v>
      </c>
      <c r="F78" s="6"/>
      <c r="G78" s="5">
        <v>715</v>
      </c>
      <c r="H78" s="23">
        <v>43649</v>
      </c>
    </row>
    <row r="79" spans="1:8" ht="22.5" customHeight="1">
      <c r="A79" s="31" t="s">
        <v>179</v>
      </c>
      <c r="B79" s="32"/>
      <c r="C79" s="20" t="s">
        <v>180</v>
      </c>
      <c r="D79" s="20" t="s">
        <v>190</v>
      </c>
      <c r="E79" s="6" t="s">
        <v>147</v>
      </c>
      <c r="F79" s="6"/>
      <c r="G79" s="5">
        <v>495</v>
      </c>
      <c r="H79" s="23">
        <v>43598</v>
      </c>
    </row>
    <row r="80" spans="1:8" ht="22.5" customHeight="1">
      <c r="A80" s="31" t="s">
        <v>173</v>
      </c>
      <c r="B80" s="32"/>
      <c r="C80" s="20" t="s">
        <v>172</v>
      </c>
      <c r="D80" s="20" t="s">
        <v>174</v>
      </c>
      <c r="E80" s="6" t="s">
        <v>147</v>
      </c>
      <c r="F80" s="6"/>
      <c r="G80" s="5">
        <v>493</v>
      </c>
      <c r="H80" s="23">
        <v>43598</v>
      </c>
    </row>
    <row r="81" spans="1:8" ht="22.5" customHeight="1">
      <c r="A81" s="31" t="s">
        <v>170</v>
      </c>
      <c r="B81" s="32"/>
      <c r="C81" s="20" t="s">
        <v>171</v>
      </c>
      <c r="D81" s="20" t="s">
        <v>96</v>
      </c>
      <c r="E81" s="6" t="s">
        <v>147</v>
      </c>
      <c r="F81" s="6"/>
      <c r="G81" s="5">
        <v>544</v>
      </c>
      <c r="H81" s="23">
        <v>43615</v>
      </c>
    </row>
    <row r="82" spans="1:8" ht="22.5" customHeight="1">
      <c r="A82" s="31" t="s">
        <v>185</v>
      </c>
      <c r="B82" s="32"/>
      <c r="C82" s="20" t="s">
        <v>186</v>
      </c>
      <c r="D82" s="20" t="s">
        <v>192</v>
      </c>
      <c r="E82" s="6" t="s">
        <v>13</v>
      </c>
      <c r="F82" s="6"/>
      <c r="G82" s="5">
        <v>652</v>
      </c>
      <c r="H82" s="23">
        <v>43636</v>
      </c>
    </row>
    <row r="83" spans="1:8" ht="22.5" customHeight="1">
      <c r="A83" s="31" t="s">
        <v>183</v>
      </c>
      <c r="B83" s="32"/>
      <c r="C83" s="20" t="s">
        <v>184</v>
      </c>
      <c r="D83" s="20" t="s">
        <v>191</v>
      </c>
      <c r="E83" s="6" t="s">
        <v>147</v>
      </c>
      <c r="F83" s="6"/>
      <c r="G83" s="5">
        <v>653</v>
      </c>
      <c r="H83" s="23">
        <v>43636</v>
      </c>
    </row>
    <row r="84" spans="1:8" ht="22.5" customHeight="1">
      <c r="A84" s="31" t="s">
        <v>193</v>
      </c>
      <c r="B84" s="32"/>
      <c r="C84" s="20" t="s">
        <v>194</v>
      </c>
      <c r="D84" s="20" t="s">
        <v>195</v>
      </c>
      <c r="E84" s="6" t="s">
        <v>147</v>
      </c>
      <c r="F84" s="6"/>
      <c r="G84" s="5">
        <v>909</v>
      </c>
      <c r="H84" s="23">
        <v>43747</v>
      </c>
    </row>
    <row r="85" spans="1:8" ht="12.75">
      <c r="A85" s="31" t="s">
        <v>196</v>
      </c>
      <c r="B85" s="32"/>
      <c r="C85" s="20" t="s">
        <v>211</v>
      </c>
      <c r="D85" s="20" t="s">
        <v>212</v>
      </c>
      <c r="E85" s="6" t="s">
        <v>147</v>
      </c>
      <c r="F85" s="6"/>
      <c r="G85" s="5">
        <v>1116</v>
      </c>
      <c r="H85" s="23">
        <v>43802</v>
      </c>
    </row>
    <row r="86" spans="1:8" ht="12.75">
      <c r="A86" s="31" t="s">
        <v>197</v>
      </c>
      <c r="B86" s="32"/>
      <c r="C86" s="20" t="s">
        <v>213</v>
      </c>
      <c r="D86" s="20" t="s">
        <v>214</v>
      </c>
      <c r="E86" s="6" t="s">
        <v>147</v>
      </c>
      <c r="F86" s="6"/>
      <c r="G86" s="5">
        <v>1167</v>
      </c>
      <c r="H86" s="23">
        <v>43812</v>
      </c>
    </row>
    <row r="87" spans="1:8" ht="12.75">
      <c r="A87" s="31" t="s">
        <v>198</v>
      </c>
      <c r="B87" s="32"/>
      <c r="C87" s="20" t="s">
        <v>215</v>
      </c>
      <c r="D87" s="20" t="s">
        <v>216</v>
      </c>
      <c r="E87" s="6" t="s">
        <v>147</v>
      </c>
      <c r="F87" s="6"/>
      <c r="G87" s="5">
        <v>274</v>
      </c>
      <c r="H87" s="23">
        <v>43879</v>
      </c>
    </row>
    <row r="88" spans="1:8" ht="12.75">
      <c r="A88" s="31" t="s">
        <v>199</v>
      </c>
      <c r="B88" s="32"/>
      <c r="C88" s="20" t="s">
        <v>217</v>
      </c>
      <c r="D88" s="20" t="s">
        <v>218</v>
      </c>
      <c r="E88" s="6" t="s">
        <v>147</v>
      </c>
      <c r="F88" s="6"/>
      <c r="G88" s="5">
        <v>272</v>
      </c>
      <c r="H88" s="23">
        <v>43879</v>
      </c>
    </row>
    <row r="89" spans="1:8" ht="25.5">
      <c r="A89" s="31" t="s">
        <v>200</v>
      </c>
      <c r="B89" s="32"/>
      <c r="C89" s="20" t="s">
        <v>219</v>
      </c>
      <c r="D89" s="20" t="s">
        <v>220</v>
      </c>
      <c r="E89" s="6" t="s">
        <v>147</v>
      </c>
      <c r="F89" s="6"/>
      <c r="G89" s="5">
        <v>273</v>
      </c>
      <c r="H89" s="23">
        <v>43879</v>
      </c>
    </row>
    <row r="90" spans="1:8" ht="25.5">
      <c r="A90" s="31" t="s">
        <v>201</v>
      </c>
      <c r="B90" s="32"/>
      <c r="C90" s="20" t="s">
        <v>221</v>
      </c>
      <c r="D90" s="20" t="s">
        <v>222</v>
      </c>
      <c r="E90" s="21" t="s">
        <v>12</v>
      </c>
      <c r="F90" s="6"/>
      <c r="G90" s="5">
        <v>279</v>
      </c>
      <c r="H90" s="23">
        <v>43879</v>
      </c>
    </row>
    <row r="91" spans="1:8" ht="27">
      <c r="A91" s="31" t="s">
        <v>202</v>
      </c>
      <c r="B91" s="32"/>
      <c r="C91" s="20" t="s">
        <v>128</v>
      </c>
      <c r="D91" s="26" t="s">
        <v>223</v>
      </c>
      <c r="E91" s="18" t="s">
        <v>147</v>
      </c>
      <c r="F91" s="6"/>
      <c r="G91" s="5">
        <v>275</v>
      </c>
      <c r="H91" s="27">
        <v>43879</v>
      </c>
    </row>
    <row r="92" spans="1:8" ht="38.25">
      <c r="A92" s="31" t="s">
        <v>203</v>
      </c>
      <c r="B92" s="32"/>
      <c r="C92" s="20" t="s">
        <v>224</v>
      </c>
      <c r="D92" s="20" t="s">
        <v>225</v>
      </c>
      <c r="E92" s="6" t="s">
        <v>147</v>
      </c>
      <c r="F92" s="6"/>
      <c r="G92" s="5">
        <v>276</v>
      </c>
      <c r="H92" s="23">
        <v>43879</v>
      </c>
    </row>
    <row r="93" spans="1:8" ht="12.75">
      <c r="A93" s="31" t="s">
        <v>204</v>
      </c>
      <c r="B93" s="32"/>
      <c r="C93" s="20" t="s">
        <v>226</v>
      </c>
      <c r="D93" s="20" t="s">
        <v>227</v>
      </c>
      <c r="E93" s="6" t="s">
        <v>147</v>
      </c>
      <c r="F93" s="6"/>
      <c r="G93" s="5">
        <v>277</v>
      </c>
      <c r="H93" s="23">
        <v>43879</v>
      </c>
    </row>
    <row r="94" spans="1:8" ht="25.5">
      <c r="A94" s="31" t="s">
        <v>205</v>
      </c>
      <c r="B94" s="32"/>
      <c r="C94" s="20" t="s">
        <v>229</v>
      </c>
      <c r="D94" s="20" t="s">
        <v>228</v>
      </c>
      <c r="E94" s="6" t="s">
        <v>147</v>
      </c>
      <c r="F94" s="6"/>
      <c r="G94" s="5">
        <v>278</v>
      </c>
      <c r="H94" s="23">
        <v>43879</v>
      </c>
    </row>
    <row r="95" spans="1:8" ht="12.75">
      <c r="A95" s="31" t="s">
        <v>206</v>
      </c>
      <c r="B95" s="32"/>
      <c r="C95" s="20" t="s">
        <v>230</v>
      </c>
      <c r="D95" s="20" t="s">
        <v>231</v>
      </c>
      <c r="E95" s="21" t="s">
        <v>12</v>
      </c>
      <c r="F95" s="6"/>
      <c r="G95" s="5">
        <v>431</v>
      </c>
      <c r="H95" s="23">
        <v>43894</v>
      </c>
    </row>
    <row r="96" spans="1:8" ht="12.75">
      <c r="A96" s="31" t="s">
        <v>207</v>
      </c>
      <c r="B96" s="32"/>
      <c r="C96" s="20" t="s">
        <v>232</v>
      </c>
      <c r="D96" s="20" t="s">
        <v>233</v>
      </c>
      <c r="E96" s="6" t="s">
        <v>147</v>
      </c>
      <c r="F96" s="6"/>
      <c r="G96" s="5">
        <v>804</v>
      </c>
      <c r="H96" s="23">
        <v>43958</v>
      </c>
    </row>
    <row r="97" spans="1:8" ht="12.75">
      <c r="A97" s="31" t="s">
        <v>208</v>
      </c>
      <c r="B97" s="32"/>
      <c r="C97" s="20" t="s">
        <v>234</v>
      </c>
      <c r="D97" s="20" t="s">
        <v>233</v>
      </c>
      <c r="E97" s="6" t="s">
        <v>147</v>
      </c>
      <c r="F97" s="6"/>
      <c r="G97" s="28">
        <v>803</v>
      </c>
      <c r="H97" s="23">
        <v>43958</v>
      </c>
    </row>
    <row r="98" spans="1:8" ht="12.75">
      <c r="A98" s="31" t="s">
        <v>209</v>
      </c>
      <c r="B98" s="32"/>
      <c r="C98" s="20" t="s">
        <v>235</v>
      </c>
      <c r="D98" s="20" t="s">
        <v>236</v>
      </c>
      <c r="E98" s="6" t="s">
        <v>147</v>
      </c>
      <c r="F98" s="6"/>
      <c r="G98" s="28">
        <v>1124</v>
      </c>
      <c r="H98" s="23">
        <v>44026</v>
      </c>
    </row>
    <row r="99" spans="1:8" ht="12.75">
      <c r="A99" s="31" t="s">
        <v>210</v>
      </c>
      <c r="B99" s="32"/>
      <c r="C99" s="20" t="s">
        <v>237</v>
      </c>
      <c r="D99" s="20" t="s">
        <v>238</v>
      </c>
      <c r="E99" s="6" t="s">
        <v>147</v>
      </c>
      <c r="F99" s="6"/>
      <c r="G99" s="28">
        <v>1223</v>
      </c>
      <c r="H99" s="23">
        <v>44078</v>
      </c>
    </row>
    <row r="100" spans="1:8" ht="37.5" customHeight="1">
      <c r="A100" s="31" t="s">
        <v>239</v>
      </c>
      <c r="B100" s="32"/>
      <c r="C100" s="20" t="s">
        <v>242</v>
      </c>
      <c r="D100" s="20" t="s">
        <v>243</v>
      </c>
      <c r="E100" s="6" t="s">
        <v>147</v>
      </c>
      <c r="F100" s="6"/>
      <c r="G100" s="28">
        <v>1510</v>
      </c>
      <c r="H100" s="23">
        <v>44147</v>
      </c>
    </row>
    <row r="101" spans="1:8" ht="12.75">
      <c r="A101" s="31" t="s">
        <v>240</v>
      </c>
      <c r="B101" s="32"/>
      <c r="C101" s="20" t="s">
        <v>245</v>
      </c>
      <c r="D101" s="20" t="s">
        <v>244</v>
      </c>
      <c r="E101" s="6" t="s">
        <v>147</v>
      </c>
      <c r="F101" s="6"/>
      <c r="G101" s="28">
        <v>1583</v>
      </c>
      <c r="H101" s="23">
        <v>44175</v>
      </c>
    </row>
    <row r="102" spans="1:8" ht="16.5" customHeight="1">
      <c r="A102" s="31" t="s">
        <v>241</v>
      </c>
      <c r="B102" s="32"/>
      <c r="C102" s="20" t="s">
        <v>247</v>
      </c>
      <c r="D102" s="20" t="s">
        <v>246</v>
      </c>
      <c r="E102" s="6" t="s">
        <v>147</v>
      </c>
      <c r="F102" s="6"/>
      <c r="G102" s="28">
        <v>211</v>
      </c>
      <c r="H102" s="23">
        <v>44244</v>
      </c>
    </row>
    <row r="103" spans="1:8" ht="25.5">
      <c r="A103" s="58" t="s">
        <v>248</v>
      </c>
      <c r="B103" s="59"/>
      <c r="C103" s="20" t="s">
        <v>250</v>
      </c>
      <c r="D103" s="20" t="s">
        <v>251</v>
      </c>
      <c r="E103" s="6" t="s">
        <v>147</v>
      </c>
      <c r="F103" s="6"/>
      <c r="G103" s="28">
        <v>524</v>
      </c>
      <c r="H103" s="23">
        <v>44378</v>
      </c>
    </row>
    <row r="104" spans="1:8" ht="17.25" customHeight="1">
      <c r="A104" s="29" t="s">
        <v>249</v>
      </c>
      <c r="B104" s="30"/>
      <c r="C104" s="20" t="s">
        <v>253</v>
      </c>
      <c r="D104" s="20" t="s">
        <v>254</v>
      </c>
      <c r="E104" s="21" t="s">
        <v>12</v>
      </c>
      <c r="F104" s="6"/>
      <c r="G104" s="28">
        <v>593</v>
      </c>
      <c r="H104" s="23" t="s">
        <v>252</v>
      </c>
    </row>
    <row r="105" spans="1:8" ht="17.25" customHeight="1">
      <c r="A105" s="29" t="s">
        <v>255</v>
      </c>
      <c r="B105" s="30"/>
      <c r="C105" s="20" t="s">
        <v>268</v>
      </c>
      <c r="D105" s="20" t="s">
        <v>269</v>
      </c>
      <c r="E105" s="21" t="s">
        <v>270</v>
      </c>
      <c r="F105" s="6"/>
      <c r="G105" s="28">
        <v>656</v>
      </c>
      <c r="H105" s="23">
        <v>44434</v>
      </c>
    </row>
    <row r="106" spans="1:8" ht="48.75" customHeight="1">
      <c r="A106" s="29" t="s">
        <v>256</v>
      </c>
      <c r="B106" s="30"/>
      <c r="C106" s="20" t="s">
        <v>271</v>
      </c>
      <c r="D106" s="20" t="s">
        <v>272</v>
      </c>
      <c r="E106" s="21" t="s">
        <v>270</v>
      </c>
      <c r="F106" s="6"/>
      <c r="G106" s="28">
        <v>790</v>
      </c>
      <c r="H106" s="23">
        <v>44490</v>
      </c>
    </row>
    <row r="107" spans="1:8" ht="17.25" customHeight="1">
      <c r="A107" s="29" t="s">
        <v>257</v>
      </c>
      <c r="B107" s="30"/>
      <c r="C107" s="20" t="s">
        <v>273</v>
      </c>
      <c r="D107" s="20" t="s">
        <v>274</v>
      </c>
      <c r="E107" s="21" t="s">
        <v>270</v>
      </c>
      <c r="F107" s="6"/>
      <c r="G107" s="28">
        <v>865</v>
      </c>
      <c r="H107" s="23">
        <v>44511</v>
      </c>
    </row>
    <row r="108" spans="1:8" ht="25.5" customHeight="1">
      <c r="A108" s="29" t="s">
        <v>259</v>
      </c>
      <c r="B108" s="30"/>
      <c r="C108" s="20" t="s">
        <v>287</v>
      </c>
      <c r="D108" s="20" t="s">
        <v>288</v>
      </c>
      <c r="E108" s="21" t="s">
        <v>270</v>
      </c>
      <c r="F108" s="6"/>
      <c r="G108" s="28">
        <v>1039</v>
      </c>
      <c r="H108" s="23">
        <v>44559</v>
      </c>
    </row>
    <row r="109" spans="1:8" ht="35.25" customHeight="1">
      <c r="A109" s="29" t="s">
        <v>258</v>
      </c>
      <c r="B109" s="30"/>
      <c r="C109" s="20" t="s">
        <v>275</v>
      </c>
      <c r="D109" s="20" t="s">
        <v>276</v>
      </c>
      <c r="E109" s="6" t="s">
        <v>13</v>
      </c>
      <c r="F109" s="6"/>
      <c r="G109" s="28">
        <v>1038</v>
      </c>
      <c r="H109" s="23">
        <v>44559</v>
      </c>
    </row>
    <row r="110" spans="1:8" ht="51.75" customHeight="1">
      <c r="A110" s="29" t="s">
        <v>260</v>
      </c>
      <c r="B110" s="30"/>
      <c r="C110" s="20" t="s">
        <v>289</v>
      </c>
      <c r="D110" s="20" t="s">
        <v>290</v>
      </c>
      <c r="E110" s="21" t="s">
        <v>270</v>
      </c>
      <c r="F110" s="6"/>
      <c r="G110" s="28">
        <v>69</v>
      </c>
      <c r="H110" s="23">
        <v>44581</v>
      </c>
    </row>
    <row r="111" spans="1:8" ht="34.5" customHeight="1">
      <c r="A111" s="29" t="s">
        <v>261</v>
      </c>
      <c r="B111" s="30"/>
      <c r="C111" s="20" t="s">
        <v>291</v>
      </c>
      <c r="D111" s="20" t="s">
        <v>292</v>
      </c>
      <c r="E111" s="21" t="s">
        <v>270</v>
      </c>
      <c r="F111" s="6"/>
      <c r="G111" s="28">
        <v>104</v>
      </c>
      <c r="H111" s="23">
        <v>44602</v>
      </c>
    </row>
    <row r="112" spans="1:8" ht="28.5" customHeight="1">
      <c r="A112" s="29" t="s">
        <v>262</v>
      </c>
      <c r="B112" s="30"/>
      <c r="C112" s="20" t="s">
        <v>286</v>
      </c>
      <c r="D112" s="20" t="s">
        <v>285</v>
      </c>
      <c r="E112" s="21" t="s">
        <v>270</v>
      </c>
      <c r="F112" s="6"/>
      <c r="G112" s="28">
        <v>105</v>
      </c>
      <c r="H112" s="23">
        <v>44602</v>
      </c>
    </row>
    <row r="113" spans="1:8" ht="17.25" customHeight="1">
      <c r="A113" s="29" t="s">
        <v>263</v>
      </c>
      <c r="B113" s="30"/>
      <c r="C113" s="20" t="s">
        <v>283</v>
      </c>
      <c r="D113" s="20" t="s">
        <v>284</v>
      </c>
      <c r="E113" s="21" t="s">
        <v>270</v>
      </c>
      <c r="F113" s="6"/>
      <c r="G113" s="28">
        <v>294</v>
      </c>
      <c r="H113" s="23">
        <v>44651</v>
      </c>
    </row>
    <row r="114" spans="1:8" ht="42" customHeight="1">
      <c r="A114" s="29" t="s">
        <v>264</v>
      </c>
      <c r="B114" s="30"/>
      <c r="C114" s="20" t="s">
        <v>277</v>
      </c>
      <c r="D114" s="20" t="s">
        <v>278</v>
      </c>
      <c r="E114" s="21" t="s">
        <v>270</v>
      </c>
      <c r="F114" s="6"/>
      <c r="G114" s="28">
        <v>314</v>
      </c>
      <c r="H114" s="23">
        <v>44659</v>
      </c>
    </row>
    <row r="115" spans="1:8" ht="26.25" customHeight="1">
      <c r="A115" s="29" t="s">
        <v>265</v>
      </c>
      <c r="B115" s="30"/>
      <c r="C115" s="20" t="s">
        <v>281</v>
      </c>
      <c r="D115" s="20" t="s">
        <v>282</v>
      </c>
      <c r="E115" s="21" t="s">
        <v>270</v>
      </c>
      <c r="F115" s="6"/>
      <c r="G115" s="28">
        <v>380</v>
      </c>
      <c r="H115" s="23">
        <v>44679</v>
      </c>
    </row>
    <row r="116" spans="1:8" ht="17.25" customHeight="1">
      <c r="A116" s="29" t="s">
        <v>266</v>
      </c>
      <c r="B116" s="30"/>
      <c r="C116" s="20" t="s">
        <v>279</v>
      </c>
      <c r="D116" s="20" t="s">
        <v>280</v>
      </c>
      <c r="E116" s="21" t="s">
        <v>270</v>
      </c>
      <c r="F116" s="6"/>
      <c r="G116" s="28">
        <v>381</v>
      </c>
      <c r="H116" s="23">
        <v>44679</v>
      </c>
    </row>
    <row r="117" spans="1:8" ht="17.25" customHeight="1">
      <c r="A117" s="29" t="s">
        <v>293</v>
      </c>
      <c r="B117" s="30"/>
      <c r="C117" s="20" t="s">
        <v>294</v>
      </c>
      <c r="D117" s="20" t="s">
        <v>295</v>
      </c>
      <c r="E117" s="21" t="s">
        <v>270</v>
      </c>
      <c r="F117" s="6"/>
      <c r="G117" s="28">
        <v>559</v>
      </c>
      <c r="H117" s="23">
        <v>44735</v>
      </c>
    </row>
  </sheetData>
  <sheetProtection/>
  <mergeCells count="77">
    <mergeCell ref="A117:B117"/>
    <mergeCell ref="A103:B103"/>
    <mergeCell ref="A104:B104"/>
    <mergeCell ref="A84:B84"/>
    <mergeCell ref="A75:B75"/>
    <mergeCell ref="A76:B76"/>
    <mergeCell ref="A78:B78"/>
    <mergeCell ref="A79:B79"/>
    <mergeCell ref="A83:B83"/>
    <mergeCell ref="A82:B82"/>
    <mergeCell ref="A77:B77"/>
    <mergeCell ref="A1:H1"/>
    <mergeCell ref="A2:B3"/>
    <mergeCell ref="C2:C3"/>
    <mergeCell ref="D2:D3"/>
    <mergeCell ref="E2:E3"/>
    <mergeCell ref="F2:F3"/>
    <mergeCell ref="A52:B52"/>
    <mergeCell ref="A22:B25"/>
    <mergeCell ref="C22:C25"/>
    <mergeCell ref="A81:B81"/>
    <mergeCell ref="A80:B80"/>
    <mergeCell ref="A74:B74"/>
    <mergeCell ref="A73:B73"/>
    <mergeCell ref="G2:H2"/>
    <mergeCell ref="D22:D25"/>
    <mergeCell ref="A48:A49"/>
    <mergeCell ref="B48:B49"/>
    <mergeCell ref="C48:C49"/>
    <mergeCell ref="D48:D49"/>
    <mergeCell ref="A67:B67"/>
    <mergeCell ref="A56:B56"/>
    <mergeCell ref="A57:B57"/>
    <mergeCell ref="A58:B58"/>
    <mergeCell ref="A59:B59"/>
    <mergeCell ref="A61:B61"/>
    <mergeCell ref="A60:B60"/>
    <mergeCell ref="A72:B72"/>
    <mergeCell ref="A71:B71"/>
    <mergeCell ref="A62:B62"/>
    <mergeCell ref="A69:B69"/>
    <mergeCell ref="A63:B63"/>
    <mergeCell ref="A64:B64"/>
    <mergeCell ref="A65:B65"/>
    <mergeCell ref="A66:B66"/>
    <mergeCell ref="A68:B68"/>
    <mergeCell ref="A70:B70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101:B101"/>
    <mergeCell ref="A102:B102"/>
    <mergeCell ref="A97:B97"/>
    <mergeCell ref="A98:B98"/>
    <mergeCell ref="A99:B99"/>
    <mergeCell ref="A100:B100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</mergeCells>
  <printOptions/>
  <pageMargins left="0.31496062992125984" right="0.31496062992125984" top="0.5511811023622047" bottom="0.7480314960629921" header="0.31496062992125984" footer="0.31496062992125984"/>
  <pageSetup fitToHeight="0" fitToWidth="1" horizontalDpi="600" verticalDpi="600" orientation="portrait" paperSize="9" scale="57" r:id="rId2"/>
  <headerFoot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Aggelika Kelemeni</cp:lastModifiedBy>
  <cp:lastPrinted>2018-07-31T10:55:27Z</cp:lastPrinted>
  <dcterms:created xsi:type="dcterms:W3CDTF">2010-03-09T09:38:35Z</dcterms:created>
  <dcterms:modified xsi:type="dcterms:W3CDTF">2022-07-04T06:22:35Z</dcterms:modified>
  <cp:category/>
  <cp:version/>
  <cp:contentType/>
  <cp:contentStatus/>
</cp:coreProperties>
</file>